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★ 개인정보 업무\2024(개인정보)\31. 영상정보처리기기\01. (24.8~9월) 영상정보처리기기 현황 조사\"/>
    </mc:Choice>
  </mc:AlternateContent>
  <xr:revisionPtr revIDLastSave="0" documentId="13_ncr:1_{5D810FC0-BFBE-42A3-A3FB-ABA12E8D8EBD}" xr6:coauthVersionLast="36" xr6:coauthVersionMax="36" xr10:uidLastSave="{00000000-0000-0000-0000-000000000000}"/>
  <bookViews>
    <workbookView xWindow="1170" yWindow="0" windowWidth="27630" windowHeight="12765" xr2:uid="{8FD1E7F2-FC42-48F6-B480-8E9FF6C12AED}"/>
  </bookViews>
  <sheets>
    <sheet name="영상정보처리기기 현황" sheetId="3" r:id="rId1"/>
    <sheet name="Sheet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xlnm._FilterDatabase" localSheetId="0" hidden="1">'영상정보처리기기 현황'!$A$3:$U$171</definedName>
    <definedName name="_xlnm.Print_Area" localSheetId="0">'영상정보처리기기 현황'!#REF!</definedName>
    <definedName name="_xlnm.Print_Titles" localSheetId="0">'영상정보처리기기 현황'!#REF!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</calcChain>
</file>

<file path=xl/sharedStrings.xml><?xml version="1.0" encoding="utf-8"?>
<sst xmlns="http://schemas.openxmlformats.org/spreadsheetml/2006/main" count="2851" uniqueCount="975">
  <si>
    <t>연번</t>
    <phoneticPr fontId="4" type="noConversion"/>
  </si>
  <si>
    <t>파일명</t>
    <phoneticPr fontId="4" type="noConversion"/>
  </si>
  <si>
    <t>설치목적 및 근거</t>
    <phoneticPr fontId="4" type="noConversion"/>
  </si>
  <si>
    <t>운영 현황</t>
    <phoneticPr fontId="4" type="noConversion"/>
  </si>
  <si>
    <t>관리책임자</t>
    <phoneticPr fontId="4" type="noConversion"/>
  </si>
  <si>
    <t>접근권한자(업무 담당자)</t>
    <phoneticPr fontId="4" type="noConversion"/>
  </si>
  <si>
    <t>업무 위탁 현황</t>
    <phoneticPr fontId="4" type="noConversion"/>
  </si>
  <si>
    <t>설치목적</t>
  </si>
  <si>
    <t>설치근거</t>
  </si>
  <si>
    <t>설치대수</t>
    <phoneticPr fontId="4" type="noConversion"/>
  </si>
  <si>
    <t>설치위치</t>
  </si>
  <si>
    <t>촬영범위</t>
  </si>
  <si>
    <t>촬영시간</t>
  </si>
  <si>
    <t>보관장소</t>
  </si>
  <si>
    <t>담당부서</t>
  </si>
  <si>
    <t>이름</t>
  </si>
  <si>
    <t>직위</t>
  </si>
  <si>
    <t>연락처</t>
  </si>
  <si>
    <t>직위(직급)</t>
  </si>
  <si>
    <t>수탁업체</t>
  </si>
  <si>
    <t>담당자</t>
  </si>
  <si>
    <t>전북도청 본청사 CCTV</t>
    <phoneticPr fontId="4" type="noConversion"/>
  </si>
  <si>
    <t>시설안전 및 화재예방</t>
    <phoneticPr fontId="4" type="noConversion"/>
  </si>
  <si>
    <t>개인정보보호법 제25조</t>
  </si>
  <si>
    <t xml:space="preserve">전북도청 본청사 </t>
  </si>
  <si>
    <t>청사주변</t>
  </si>
  <si>
    <t>24시간</t>
  </si>
  <si>
    <t>30일 이내</t>
  </si>
  <si>
    <t>회계과</t>
    <phoneticPr fontId="4" type="noConversion"/>
  </si>
  <si>
    <t>박현숙</t>
    <phoneticPr fontId="4" type="noConversion"/>
  </si>
  <si>
    <t>과장</t>
    <phoneticPr fontId="4" type="noConversion"/>
  </si>
  <si>
    <t>063-280-2340</t>
    <phoneticPr fontId="4" type="noConversion"/>
  </si>
  <si>
    <t>주무관</t>
    <phoneticPr fontId="4" type="noConversion"/>
  </si>
  <si>
    <t>해당 없음</t>
    <phoneticPr fontId="4" type="noConversion"/>
  </si>
  <si>
    <t>전북도청 외곽 CCTV</t>
    <phoneticPr fontId="4" type="noConversion"/>
  </si>
  <si>
    <t xml:space="preserve">전북도청 외곽 </t>
  </si>
  <si>
    <t>전북도청 지하주차장 CCTV</t>
    <phoneticPr fontId="4" type="noConversion"/>
  </si>
  <si>
    <t xml:space="preserve">전북도청 지하주차장 </t>
  </si>
  <si>
    <t>전북도청 의회청사 엘리베이터 CCTV</t>
    <phoneticPr fontId="4" type="noConversion"/>
  </si>
  <si>
    <t>엘리베이터 내부</t>
    <phoneticPr fontId="4" type="noConversion"/>
  </si>
  <si>
    <t>개인정보보호법 제25조</t>
    <phoneticPr fontId="4" type="noConversion"/>
  </si>
  <si>
    <t>도로 및 하천수위</t>
    <phoneticPr fontId="4" type="noConversion"/>
  </si>
  <si>
    <t>24시간</t>
    <phoneticPr fontId="4" type="noConversion"/>
  </si>
  <si>
    <t>-</t>
    <phoneticPr fontId="4" type="noConversion"/>
  </si>
  <si>
    <t>자연재난과</t>
    <phoneticPr fontId="4" type="noConversion"/>
  </si>
  <si>
    <t>063-280-3640</t>
    <phoneticPr fontId="4" type="noConversion"/>
  </si>
  <si>
    <t>국병호</t>
    <phoneticPr fontId="4" type="noConversion"/>
  </si>
  <si>
    <t>063-280-2995</t>
    <phoneticPr fontId="4" type="noConversion"/>
  </si>
  <si>
    <t>전북도청 의회청사 CCTV</t>
    <phoneticPr fontId="4" type="noConversion"/>
  </si>
  <si>
    <t xml:space="preserve">전북도청 의회청사 </t>
  </si>
  <si>
    <t>정웅</t>
    <phoneticPr fontId="4" type="noConversion"/>
  </si>
  <si>
    <t>063-280-3080</t>
    <phoneticPr fontId="4" type="noConversion"/>
  </si>
  <si>
    <t>건물외곽, 출입로 등</t>
    <phoneticPr fontId="4" type="noConversion"/>
  </si>
  <si>
    <t>농업기술원 (행정지원과)</t>
    <phoneticPr fontId="4" type="noConversion"/>
  </si>
  <si>
    <t>과장</t>
  </si>
  <si>
    <t>063-290-6010</t>
    <phoneticPr fontId="4" type="noConversion"/>
  </si>
  <si>
    <t>주무관</t>
  </si>
  <si>
    <t>063-290-6013</t>
  </si>
  <si>
    <t>소장</t>
  </si>
  <si>
    <t>063-290-6340</t>
    <phoneticPr fontId="4" type="noConversion"/>
  </si>
  <si>
    <t>사무실</t>
    <phoneticPr fontId="4" type="noConversion"/>
  </si>
  <si>
    <t>장장</t>
  </si>
  <si>
    <t>063-290-6303</t>
    <phoneticPr fontId="4" type="noConversion"/>
  </si>
  <si>
    <t>농업기술원 (과채류연구소 파프리카시험장)</t>
    <phoneticPr fontId="4" type="noConversion"/>
  </si>
  <si>
    <t>063-290-6060</t>
    <phoneticPr fontId="4" type="noConversion"/>
  </si>
  <si>
    <t>김진희</t>
  </si>
  <si>
    <t>063-290-6063</t>
  </si>
  <si>
    <t>농업기술원 (과채류연구소 수박시험장)</t>
    <phoneticPr fontId="4" type="noConversion"/>
  </si>
  <si>
    <t>김형국</t>
  </si>
  <si>
    <t>063-290-6370</t>
    <phoneticPr fontId="4" type="noConversion"/>
  </si>
  <si>
    <t>농업기술원 (종자사업소 본소)</t>
    <phoneticPr fontId="4" type="noConversion"/>
  </si>
  <si>
    <t>063-290-6240</t>
    <phoneticPr fontId="4" type="noConversion"/>
  </si>
  <si>
    <t>이인석</t>
  </si>
  <si>
    <t>063-290-6241</t>
  </si>
  <si>
    <t>농업기술원 (종자사업소 잠사곤충시험장)</t>
    <phoneticPr fontId="4" type="noConversion"/>
  </si>
  <si>
    <t>063-290-6271</t>
    <phoneticPr fontId="4" type="noConversion"/>
  </si>
  <si>
    <t>063-290-6281</t>
  </si>
  <si>
    <t>청사내부, 건물외곽, 외부 출입로 등</t>
    <phoneticPr fontId="4" type="noConversion"/>
  </si>
  <si>
    <t>청사내외부 및 출입로 등</t>
    <phoneticPr fontId="4" type="noConversion"/>
  </si>
  <si>
    <t>인재개발원 (교육지원과)</t>
    <phoneticPr fontId="4" type="noConversion"/>
  </si>
  <si>
    <t>063-290-5160</t>
    <phoneticPr fontId="4" type="noConversion"/>
  </si>
  <si>
    <t>하정환</t>
    <phoneticPr fontId="4" type="noConversion"/>
  </si>
  <si>
    <t>063-290-5122</t>
    <phoneticPr fontId="4" type="noConversion"/>
  </si>
  <si>
    <t>보건환경연구원 내부, 외곽, 출입구 등</t>
    <phoneticPr fontId="4" type="noConversion"/>
  </si>
  <si>
    <t>청사주변</t>
    <phoneticPr fontId="4" type="noConversion"/>
  </si>
  <si>
    <t>보건환경연구원 (총무과)</t>
    <phoneticPr fontId="4" type="noConversion"/>
  </si>
  <si>
    <t>임철승</t>
    <phoneticPr fontId="4" type="noConversion"/>
  </si>
  <si>
    <t>063-290-5210</t>
    <phoneticPr fontId="4" type="noConversion"/>
  </si>
  <si>
    <t>신응배</t>
    <phoneticPr fontId="4" type="noConversion"/>
  </si>
  <si>
    <t>063-290-5211</t>
    <phoneticPr fontId="4" type="noConversion"/>
  </si>
  <si>
    <t>시설안전 및 화재예방</t>
  </si>
  <si>
    <t xml:space="preserve">농식품인력개발원 본관 </t>
  </si>
  <si>
    <t>본관 내부</t>
  </si>
  <si>
    <t>농식품인력개발원</t>
  </si>
  <si>
    <t>원장</t>
  </si>
  <si>
    <t>063-290-6420</t>
  </si>
  <si>
    <t>해당 없음</t>
  </si>
  <si>
    <t xml:space="preserve">농식품인력개발원 6차산업관 </t>
  </si>
  <si>
    <t>6차산업관 내부</t>
  </si>
  <si>
    <t xml:space="preserve">농식품인력개발원 외곽 </t>
  </si>
  <si>
    <t>청사 외부 및 출입로 등</t>
  </si>
  <si>
    <t>농식품인력개발원 스마트농업교육센터(스마트팜혁신밸리)</t>
  </si>
  <si>
    <t>본관 내부, 센터 외부</t>
  </si>
  <si>
    <t>스마트농업교육센터 사무실</t>
  </si>
  <si>
    <t>청사 내외부 및 청사 주위, 청사 출입구, 주차장 등</t>
    <phoneticPr fontId="4" type="noConversion"/>
  </si>
  <si>
    <t>본소 내외부 및 출입로 등</t>
    <phoneticPr fontId="4" type="noConversion"/>
  </si>
  <si>
    <t>동물위생시험소 (방역과)</t>
    <phoneticPr fontId="4" type="noConversion"/>
  </si>
  <si>
    <t>고원석</t>
    <phoneticPr fontId="4" type="noConversion"/>
  </si>
  <si>
    <t>063-290-5360</t>
    <phoneticPr fontId="4" type="noConversion"/>
  </si>
  <si>
    <t>063-290-5354</t>
    <phoneticPr fontId="4" type="noConversion"/>
  </si>
  <si>
    <t>청사주위, 청사출입구, 주차장 등</t>
    <phoneticPr fontId="4" type="noConversion"/>
  </si>
  <si>
    <t>지소 내외부 및 출입로 등</t>
    <phoneticPr fontId="4" type="noConversion"/>
  </si>
  <si>
    <t>동물위생시험소 (북부지소)</t>
    <phoneticPr fontId="4" type="noConversion"/>
  </si>
  <si>
    <t>지소장</t>
    <phoneticPr fontId="4" type="noConversion"/>
  </si>
  <si>
    <t>063-290-6511</t>
    <phoneticPr fontId="4" type="noConversion"/>
  </si>
  <si>
    <t>063-290-6513</t>
    <phoneticPr fontId="4" type="noConversion"/>
  </si>
  <si>
    <t>동물위생시험소 (서부지소)</t>
    <phoneticPr fontId="4" type="noConversion"/>
  </si>
  <si>
    <t>임정철</t>
    <phoneticPr fontId="4" type="noConversion"/>
  </si>
  <si>
    <t>063-290-6541</t>
    <phoneticPr fontId="4" type="noConversion"/>
  </si>
  <si>
    <t>양혜경</t>
  </si>
  <si>
    <t>063-290-6545</t>
  </si>
  <si>
    <t>동물위생시험소 (남부지소)</t>
    <phoneticPr fontId="4" type="noConversion"/>
  </si>
  <si>
    <t>김기주</t>
    <phoneticPr fontId="4" type="noConversion"/>
  </si>
  <si>
    <t>063-290-6570</t>
    <phoneticPr fontId="4" type="noConversion"/>
  </si>
  <si>
    <t>강태운</t>
    <phoneticPr fontId="4" type="noConversion"/>
  </si>
  <si>
    <t>063-290-6581</t>
    <phoneticPr fontId="4" type="noConversion"/>
  </si>
  <si>
    <t>본관동 및 연구동 내외부</t>
    <phoneticPr fontId="4" type="noConversion"/>
  </si>
  <si>
    <t>14일 이내</t>
    <phoneticPr fontId="4" type="noConversion"/>
  </si>
  <si>
    <t>수산기술연구소 (민물고기연구센터)</t>
    <phoneticPr fontId="4" type="noConversion"/>
  </si>
  <si>
    <t>이창원</t>
    <phoneticPr fontId="4" type="noConversion"/>
  </si>
  <si>
    <t>센터장</t>
    <phoneticPr fontId="4" type="noConversion"/>
  </si>
  <si>
    <t>주출입구 2, 부출입구 1, 주부출입구 간 통로 1</t>
    <phoneticPr fontId="4" type="noConversion"/>
  </si>
  <si>
    <t>출입로</t>
    <phoneticPr fontId="4" type="noConversion"/>
  </si>
  <si>
    <t>15일 이내</t>
    <phoneticPr fontId="4" type="noConversion"/>
  </si>
  <si>
    <t>수산물안전센터</t>
    <phoneticPr fontId="4" type="noConversion"/>
  </si>
  <si>
    <t>수산기술연구소 (수산물안전센터)</t>
    <phoneticPr fontId="4" type="noConversion"/>
  </si>
  <si>
    <t>황갑성</t>
    <phoneticPr fontId="4" type="noConversion"/>
  </si>
  <si>
    <t>063-290-6940</t>
    <phoneticPr fontId="4" type="noConversion"/>
  </si>
  <si>
    <t>장우연</t>
    <phoneticPr fontId="4" type="noConversion"/>
  </si>
  <si>
    <t>066-290-6943</t>
    <phoneticPr fontId="4" type="noConversion"/>
  </si>
  <si>
    <t>청사내부, 건물외곽, 외부 출입로, 시설물, 주차장 등</t>
    <phoneticPr fontId="4" type="noConversion"/>
  </si>
  <si>
    <t>각 위치별 사무실</t>
    <phoneticPr fontId="4" type="noConversion"/>
  </si>
  <si>
    <t>063-290-5470</t>
    <phoneticPr fontId="4" type="noConversion"/>
  </si>
  <si>
    <t>조현주</t>
    <phoneticPr fontId="4" type="noConversion"/>
  </si>
  <si>
    <t>063-290-5506</t>
    <phoneticPr fontId="4" type="noConversion"/>
  </si>
  <si>
    <t>건물 내외곽, 주차장 입구 등</t>
    <phoneticPr fontId="4" type="noConversion"/>
  </si>
  <si>
    <t>본관 내외부 및 출입로, 주차장 등</t>
    <phoneticPr fontId="4" type="noConversion"/>
  </si>
  <si>
    <t>도립국악원</t>
    <phoneticPr fontId="4" type="noConversion"/>
  </si>
  <si>
    <t>원장</t>
    <phoneticPr fontId="4" type="noConversion"/>
  </si>
  <si>
    <t>063-290-6440</t>
    <phoneticPr fontId="4" type="noConversion"/>
  </si>
  <si>
    <t>임동필</t>
    <phoneticPr fontId="4" type="noConversion"/>
  </si>
  <si>
    <t>063-290-6455</t>
    <phoneticPr fontId="4" type="noConversion"/>
  </si>
  <si>
    <t>도로관리사업소 (관리과)</t>
    <phoneticPr fontId="4" type="noConversion"/>
  </si>
  <si>
    <t>박우전</t>
  </si>
  <si>
    <t>063-290-6703</t>
    <phoneticPr fontId="4" type="noConversion"/>
  </si>
  <si>
    <t>063-290-6719</t>
  </si>
  <si>
    <t>검문소 주변 등</t>
    <phoneticPr fontId="4" type="noConversion"/>
  </si>
  <si>
    <t>봉동검문소 사무실</t>
    <phoneticPr fontId="4" type="noConversion"/>
  </si>
  <si>
    <t>도로관리사업소 (안전과)</t>
    <phoneticPr fontId="4" type="noConversion"/>
  </si>
  <si>
    <t>김남진</t>
  </si>
  <si>
    <t>063-290-6706</t>
    <phoneticPr fontId="4" type="noConversion"/>
  </si>
  <si>
    <t>이훈범</t>
  </si>
  <si>
    <t>063-290-6743</t>
  </si>
  <si>
    <t>상관검문소 사무실</t>
    <phoneticPr fontId="4" type="noConversion"/>
  </si>
  <si>
    <t>전시관 내.외부, 놀이터, 주차장 등</t>
    <phoneticPr fontId="7" type="noConversion"/>
  </si>
  <si>
    <t>청사 내.외부 및 주차장 등</t>
    <phoneticPr fontId="4" type="noConversion"/>
  </si>
  <si>
    <t>30일 이내</t>
    <phoneticPr fontId="4" type="noConversion"/>
  </si>
  <si>
    <t>도립미술관</t>
    <phoneticPr fontId="4" type="noConversion"/>
  </si>
  <si>
    <t>이애선</t>
    <phoneticPr fontId="4" type="noConversion"/>
  </si>
  <si>
    <t>관장</t>
    <phoneticPr fontId="4" type="noConversion"/>
  </si>
  <si>
    <t>063-290-6860</t>
    <phoneticPr fontId="4" type="noConversion"/>
  </si>
  <si>
    <t>정일균</t>
    <phoneticPr fontId="4" type="noConversion"/>
  </si>
  <si>
    <t>063-290-6864</t>
    <phoneticPr fontId="4" type="noConversion"/>
  </si>
  <si>
    <t>교내(출입구, 식당, 주차장, 운동장 등)</t>
    <phoneticPr fontId="4" type="noConversion"/>
  </si>
  <si>
    <t>본교 내외부 및 출입로 등</t>
    <phoneticPr fontId="4" type="noConversion"/>
  </si>
  <si>
    <t>도립여성중고등학교</t>
    <phoneticPr fontId="4" type="noConversion"/>
  </si>
  <si>
    <t>허진욱</t>
    <phoneticPr fontId="4" type="noConversion"/>
  </si>
  <si>
    <t>교장</t>
    <phoneticPr fontId="4" type="noConversion"/>
  </si>
  <si>
    <t>063-290-6900</t>
    <phoneticPr fontId="4" type="noConversion"/>
  </si>
  <si>
    <t>출입구, 각종 체험시설 및 로비, 엘리베이터, 야외광장, 주차장 등</t>
    <phoneticPr fontId="4" type="noConversion"/>
  </si>
  <si>
    <t>본관 내외부 및 출입로 등</t>
    <phoneticPr fontId="4" type="noConversion"/>
  </si>
  <si>
    <t>063-290-6663</t>
    <phoneticPr fontId="4" type="noConversion"/>
  </si>
  <si>
    <t>청사주위, 청사출입구 등</t>
    <phoneticPr fontId="4" type="noConversion"/>
  </si>
  <si>
    <t>시설 내외부 및 출입로 등</t>
    <phoneticPr fontId="4" type="noConversion"/>
  </si>
  <si>
    <t>축산시험소</t>
    <phoneticPr fontId="4" type="noConversion"/>
  </si>
  <si>
    <t>소장</t>
    <phoneticPr fontId="4" type="noConversion"/>
  </si>
  <si>
    <t>063-290-6480</t>
    <phoneticPr fontId="4" type="noConversion"/>
  </si>
  <si>
    <t>063-290-6483</t>
    <phoneticPr fontId="4" type="noConversion"/>
  </si>
  <si>
    <t>주차장 및 시설 내외부</t>
    <phoneticPr fontId="4" type="noConversion"/>
  </si>
  <si>
    <t>재난종합체험동 중앙통제실</t>
    <phoneticPr fontId="4" type="noConversion"/>
  </si>
  <si>
    <t>조유철</t>
    <phoneticPr fontId="4" type="noConversion"/>
  </si>
  <si>
    <t>소방교</t>
    <phoneticPr fontId="4" type="noConversion"/>
  </si>
  <si>
    <t>청사외벽 및 내외부</t>
    <phoneticPr fontId="4" type="noConversion"/>
  </si>
  <si>
    <t>청사주변 및 주차장 등</t>
    <phoneticPr fontId="4" type="noConversion"/>
  </si>
  <si>
    <t>현장대응단 사무실</t>
  </si>
  <si>
    <t>전주완산소방서
(소방행정과)</t>
  </si>
  <si>
    <t>남우식</t>
    <phoneticPr fontId="4" type="noConversion"/>
  </si>
  <si>
    <t>063-220-4214</t>
  </si>
  <si>
    <t>문경연</t>
    <phoneticPr fontId="4" type="noConversion"/>
  </si>
  <si>
    <t>청사외벽 및 외부, 주차장</t>
    <phoneticPr fontId="4" type="noConversion"/>
  </si>
  <si>
    <t>서부119안전센터 사무실</t>
  </si>
  <si>
    <t>구급현장활동 안전관리</t>
  </si>
  <si>
    <t>개인정보보호법 제25조, 응급의료에 관한 법률 제 47조</t>
    <phoneticPr fontId="4" type="noConversion"/>
  </si>
  <si>
    <t>구급차 실내</t>
  </si>
  <si>
    <t>현장출동시</t>
  </si>
  <si>
    <t>구급차내부 외장형 하드</t>
  </si>
  <si>
    <t>안국기</t>
  </si>
  <si>
    <t>소방장</t>
  </si>
  <si>
    <t>063-220-4262</t>
  </si>
  <si>
    <t>청사외벽</t>
  </si>
  <si>
    <t>10일 이내</t>
    <phoneticPr fontId="4" type="noConversion"/>
  </si>
  <si>
    <t>전주덕진소방서 (소방행정과)</t>
    <phoneticPr fontId="4" type="noConversion"/>
  </si>
  <si>
    <t>박현석</t>
    <phoneticPr fontId="4" type="noConversion"/>
  </si>
  <si>
    <t>063-250-4202</t>
  </si>
  <si>
    <t>소방사</t>
    <phoneticPr fontId="4" type="noConversion"/>
  </si>
  <si>
    <t>063-250-4213</t>
    <phoneticPr fontId="4" type="noConversion"/>
  </si>
  <si>
    <t>063-250-4203</t>
  </si>
  <si>
    <t>유선도</t>
    <phoneticPr fontId="4" type="noConversion"/>
  </si>
  <si>
    <t>소방장</t>
    <phoneticPr fontId="4" type="noConversion"/>
  </si>
  <si>
    <t>063-250-4262</t>
    <phoneticPr fontId="4" type="noConversion"/>
  </si>
  <si>
    <t>정문 및 주차장</t>
  </si>
  <si>
    <t>청사외부 및 주차장</t>
  </si>
  <si>
    <t>통신실</t>
  </si>
  <si>
    <t>군산소방서(소방행정과)</t>
  </si>
  <si>
    <t>063-450-0202</t>
  </si>
  <si>
    <t>이은혜</t>
    <phoneticPr fontId="4" type="noConversion"/>
  </si>
  <si>
    <t>063-450-0212</t>
    <phoneticPr fontId="4" type="noConversion"/>
  </si>
  <si>
    <t>사무실 내부</t>
  </si>
  <si>
    <t>실내</t>
  </si>
  <si>
    <t>청사내부</t>
  </si>
  <si>
    <t>063-450-0203</t>
  </si>
  <si>
    <t>소방위</t>
    <phoneticPr fontId="4" type="noConversion"/>
  </si>
  <si>
    <t>063-450-0263</t>
  </si>
  <si>
    <t>20일 이내</t>
    <phoneticPr fontId="4" type="noConversion"/>
  </si>
  <si>
    <t>익산소방서 (소방행정과)</t>
    <phoneticPr fontId="4" type="noConversion"/>
  </si>
  <si>
    <t>권경열</t>
    <phoneticPr fontId="4" type="noConversion"/>
  </si>
  <si>
    <t>063-833-8119</t>
  </si>
  <si>
    <t>소방사</t>
  </si>
  <si>
    <t>063-839-3223</t>
  </si>
  <si>
    <t>임분영</t>
    <phoneticPr fontId="4" type="noConversion"/>
  </si>
  <si>
    <t>063-839-3262</t>
    <phoneticPr fontId="4" type="noConversion"/>
  </si>
  <si>
    <t>청사 외부 및 출입구</t>
    <phoneticPr fontId="4" type="noConversion"/>
  </si>
  <si>
    <t>정읍소방서(소방행정과)</t>
  </si>
  <si>
    <t>오미숙</t>
    <phoneticPr fontId="4" type="noConversion"/>
  </si>
  <si>
    <t>063-570-1202</t>
  </si>
  <si>
    <t>063-570-1221</t>
    <phoneticPr fontId="4" type="noConversion"/>
  </si>
  <si>
    <t>민원데스크
및 소회의실</t>
  </si>
  <si>
    <t>민원처리공간</t>
  </si>
  <si>
    <t>정민희</t>
    <phoneticPr fontId="4" type="noConversion"/>
  </si>
  <si>
    <t>063-570-1273</t>
  </si>
  <si>
    <t>063-570-1291</t>
  </si>
  <si>
    <t>063-570-1274</t>
  </si>
  <si>
    <t>063-570-1293</t>
  </si>
  <si>
    <t>063-570-1275</t>
  </si>
  <si>
    <t>14일이내</t>
  </si>
  <si>
    <t>현장대응단</t>
  </si>
  <si>
    <t>남원소방서(소방행정과)</t>
  </si>
  <si>
    <t>063-630-8202</t>
    <phoneticPr fontId="4" type="noConversion"/>
  </si>
  <si>
    <t>063-630-8282</t>
  </si>
  <si>
    <t>063-630-8262</t>
  </si>
  <si>
    <t>김제소방서(소방행정과)</t>
  </si>
  <si>
    <t>김삼섭</t>
    <phoneticPr fontId="4" type="noConversion"/>
  </si>
  <si>
    <t>063-540-4202</t>
  </si>
  <si>
    <t>박진용</t>
    <phoneticPr fontId="4" type="noConversion"/>
  </si>
  <si>
    <t>063-540-4214</t>
    <phoneticPr fontId="4" type="noConversion"/>
  </si>
  <si>
    <t>이성배</t>
    <phoneticPr fontId="4" type="noConversion"/>
  </si>
  <si>
    <t>063-540-4203</t>
  </si>
  <si>
    <t>063-540-4262</t>
  </si>
  <si>
    <t>063-540-4265</t>
    <phoneticPr fontId="4" type="noConversion"/>
  </si>
  <si>
    <t>063-540-4275</t>
    <phoneticPr fontId="4" type="noConversion"/>
  </si>
  <si>
    <t>청사외벽</t>
    <phoneticPr fontId="4" type="noConversion"/>
  </si>
  <si>
    <t>청사주면</t>
    <phoneticPr fontId="4" type="noConversion"/>
  </si>
  <si>
    <t>사무실</t>
    <phoneticPr fontId="7" type="noConversion"/>
  </si>
  <si>
    <t>063-540-4283</t>
    <phoneticPr fontId="4" type="noConversion"/>
  </si>
  <si>
    <t>소방사</t>
    <phoneticPr fontId="7" type="noConversion"/>
  </si>
  <si>
    <t>063-540-4273</t>
    <phoneticPr fontId="7" type="noConversion"/>
  </si>
  <si>
    <t>해당 없음</t>
    <phoneticPr fontId="7" type="noConversion"/>
  </si>
  <si>
    <t>주차장 및  청사 내부</t>
    <phoneticPr fontId="4" type="noConversion"/>
  </si>
  <si>
    <t>주차장 및  청사내부</t>
  </si>
  <si>
    <t>30일 이내</t>
    <phoneticPr fontId="7" type="noConversion"/>
  </si>
  <si>
    <t>완주소방서(소방행정과)</t>
  </si>
  <si>
    <t>김영남</t>
    <phoneticPr fontId="4" type="noConversion"/>
  </si>
  <si>
    <t>063-290-0202</t>
    <phoneticPr fontId="4" type="noConversion"/>
  </si>
  <si>
    <t>유현희</t>
    <phoneticPr fontId="4" type="noConversion"/>
  </si>
  <si>
    <t>063-290-0212</t>
    <phoneticPr fontId="4" type="noConversion"/>
  </si>
  <si>
    <t>청사 외벽</t>
    <phoneticPr fontId="4" type="noConversion"/>
  </si>
  <si>
    <t>10일 이내</t>
  </si>
  <si>
    <t>(완주소방서) 구급차 내부 CCTV 영상</t>
    <phoneticPr fontId="4" type="noConversion"/>
  </si>
  <si>
    <t>소방위</t>
  </si>
  <si>
    <t>청사 앞뒤좌우 및 청사 내</t>
    <phoneticPr fontId="4" type="noConversion"/>
  </si>
  <si>
    <t>청사주변 및 청사내</t>
  </si>
  <si>
    <t>MDF실</t>
  </si>
  <si>
    <t>진안소방서(소방행정과)</t>
  </si>
  <si>
    <t>배영수</t>
    <phoneticPr fontId="4" type="noConversion"/>
  </si>
  <si>
    <t>063-786-5222</t>
  </si>
  <si>
    <t>오소영</t>
    <phoneticPr fontId="4" type="noConversion"/>
  </si>
  <si>
    <t>063-786-5231</t>
  </si>
  <si>
    <t>무주소방서(소방행정과)</t>
    <phoneticPr fontId="4" type="noConversion"/>
  </si>
  <si>
    <t>김운철</t>
    <phoneticPr fontId="4" type="noConversion"/>
  </si>
  <si>
    <t>063-780-3202</t>
    <phoneticPr fontId="4" type="noConversion"/>
  </si>
  <si>
    <t>063-780-3213</t>
    <phoneticPr fontId="4" type="noConversion"/>
  </si>
  <si>
    <t>차고</t>
    <phoneticPr fontId="4" type="noConversion"/>
  </si>
  <si>
    <t>현장활동시</t>
  </si>
  <si>
    <t>구급차 내 별도 외장형 하드</t>
  </si>
  <si>
    <t>063-780-3234</t>
    <phoneticPr fontId="4" type="noConversion"/>
  </si>
  <si>
    <t>장수소방서(현장대응단)</t>
    <phoneticPr fontId="4" type="noConversion"/>
  </si>
  <si>
    <t>조용훈</t>
    <phoneticPr fontId="4" type="noConversion"/>
  </si>
  <si>
    <t>단장</t>
    <phoneticPr fontId="4" type="noConversion"/>
  </si>
  <si>
    <t>063-350-6203</t>
    <phoneticPr fontId="4" type="noConversion"/>
  </si>
  <si>
    <t>정은희</t>
    <phoneticPr fontId="4" type="noConversion"/>
  </si>
  <si>
    <t>063-350-6262</t>
  </si>
  <si>
    <t>정문 및 청사외부</t>
  </si>
  <si>
    <t>현장대응단 사무실 및 장계센터 사무실</t>
    <phoneticPr fontId="4" type="noConversion"/>
  </si>
  <si>
    <t>장수소방서(소방행정과)</t>
    <phoneticPr fontId="4" type="noConversion"/>
  </si>
  <si>
    <t>안동춘</t>
    <phoneticPr fontId="4" type="noConversion"/>
  </si>
  <si>
    <t>063-350-6202</t>
    <phoneticPr fontId="4" type="noConversion"/>
  </si>
  <si>
    <t>임실소방서(소방행정과)</t>
    <phoneticPr fontId="4" type="noConversion"/>
  </si>
  <si>
    <t>서강원</t>
    <phoneticPr fontId="4" type="noConversion"/>
  </si>
  <si>
    <t>063-778-2202</t>
    <phoneticPr fontId="4" type="noConversion"/>
  </si>
  <si>
    <t>김병욱</t>
    <phoneticPr fontId="4" type="noConversion"/>
  </si>
  <si>
    <t>063-778-2222</t>
    <phoneticPr fontId="4" type="noConversion"/>
  </si>
  <si>
    <t>청사 내외부 및 주차장</t>
    <phoneticPr fontId="4" type="noConversion"/>
  </si>
  <si>
    <t>임실119안전센터 사무실</t>
  </si>
  <si>
    <t>통신실 및 상황실</t>
    <phoneticPr fontId="4" type="noConversion"/>
  </si>
  <si>
    <t>순창소방서(소방행정과)</t>
  </si>
  <si>
    <t>063-650-9202</t>
  </si>
  <si>
    <t>063-650-9212</t>
    <phoneticPr fontId="4" type="noConversion"/>
  </si>
  <si>
    <t>청사외벽 및  센터 실내입구</t>
  </si>
  <si>
    <t>16일 이내</t>
  </si>
  <si>
    <t>순창센터 사무실</t>
    <phoneticPr fontId="4" type="noConversion"/>
  </si>
  <si>
    <t>고창소방서(소방행정과)</t>
  </si>
  <si>
    <t>063-560-1202</t>
  </si>
  <si>
    <t>063-560-1221</t>
  </si>
  <si>
    <t>신현호</t>
    <phoneticPr fontId="4" type="noConversion"/>
  </si>
  <si>
    <t>063-560-1203</t>
  </si>
  <si>
    <t>063-560-1262</t>
  </si>
  <si>
    <t>부안소방서(소방행정과)</t>
  </si>
  <si>
    <t>김병덕</t>
    <phoneticPr fontId="4" type="noConversion"/>
  </si>
  <si>
    <t>063-580-1202</t>
  </si>
  <si>
    <t>이현경</t>
    <phoneticPr fontId="4" type="noConversion"/>
  </si>
  <si>
    <t>063-580-1214</t>
    <phoneticPr fontId="4" type="noConversion"/>
  </si>
  <si>
    <t>063-580-1203</t>
  </si>
  <si>
    <t>063-580-1262</t>
  </si>
  <si>
    <t>전북도청 의회청사 엘리베이터 2기</t>
    <phoneticPr fontId="4" type="noConversion"/>
  </si>
  <si>
    <t>전북특별자치도 농업기술원 본원 CCTV</t>
    <phoneticPr fontId="4" type="noConversion"/>
  </si>
  <si>
    <t>전북특별자치도 농업기술원 약초시험장 CCTV</t>
    <phoneticPr fontId="4" type="noConversion"/>
  </si>
  <si>
    <t>전북특별자치도 농업기술원 허브시험장 CCTV</t>
    <phoneticPr fontId="4" type="noConversion"/>
  </si>
  <si>
    <t>전북특별자치도 농업기술원 파프리카시험장 CCTV</t>
    <phoneticPr fontId="4" type="noConversion"/>
  </si>
  <si>
    <t>전북특별자치도 농업기술원 수박시험장 CCTV</t>
    <phoneticPr fontId="4" type="noConversion"/>
  </si>
  <si>
    <t>전북특별자치도 농업기술원 종자사업소 CCTV</t>
    <phoneticPr fontId="4" type="noConversion"/>
  </si>
  <si>
    <t>전북특별자치도 농업기술원 잠사곤충시험장 CCTV</t>
    <phoneticPr fontId="4" type="noConversion"/>
  </si>
  <si>
    <t>전북특별자치도 인재개발원 본원 CCTV</t>
    <phoneticPr fontId="4" type="noConversion"/>
  </si>
  <si>
    <t>전북특별자치도 보건환경연구원 청사 CCTV</t>
    <phoneticPr fontId="4" type="noConversion"/>
  </si>
  <si>
    <t>전북특별자치도 농식품인력개발원 본관 CCTV</t>
    <phoneticPr fontId="3" type="noConversion"/>
  </si>
  <si>
    <t>전북특별자치도 농식품인력개발원 6차산업관 CCTV</t>
    <phoneticPr fontId="3" type="noConversion"/>
  </si>
  <si>
    <t>전북특별자치도 농식품인력개발원 외곽 CCTV</t>
    <phoneticPr fontId="3" type="noConversion"/>
  </si>
  <si>
    <t>전북특별자치도 동물위생시험소 본소 CCTV</t>
    <phoneticPr fontId="4" type="noConversion"/>
  </si>
  <si>
    <t>전북특별자치도 동물위생시험소 북부지소 CCTV</t>
    <phoneticPr fontId="4" type="noConversion"/>
  </si>
  <si>
    <t>전북특별자치도 동물위생시험소 서부지소 CCTV</t>
    <phoneticPr fontId="4" type="noConversion"/>
  </si>
  <si>
    <t>전북특별자치도 동물위생시험소 남부지소 CCTV</t>
    <phoneticPr fontId="4" type="noConversion"/>
  </si>
  <si>
    <t>전북특별자치도 수산기술연구소 수산물안전센터 CCTV</t>
    <phoneticPr fontId="4" type="noConversion"/>
  </si>
  <si>
    <t>전북특별자치도 도립국악원(전통문화체험전수관) CCTV</t>
    <phoneticPr fontId="4" type="noConversion"/>
  </si>
  <si>
    <t>전북특별자치도 도로관리시업소 본소 CCTV</t>
    <phoneticPr fontId="4" type="noConversion"/>
  </si>
  <si>
    <t>전북특별자치도 도로관리사업소 북부지소 CCTV</t>
    <phoneticPr fontId="4" type="noConversion"/>
  </si>
  <si>
    <t>전북특별자치도 도로관리사업소 봉동검문소(운행제한차량) CCTV</t>
    <phoneticPr fontId="4" type="noConversion"/>
  </si>
  <si>
    <t>전북특별자치도 도로관리사업소 상관검문소(운행제한차량) CCTV</t>
    <phoneticPr fontId="4" type="noConversion"/>
  </si>
  <si>
    <t>전북특별자치도 도립미술관 본관 CCTV</t>
    <phoneticPr fontId="4" type="noConversion"/>
  </si>
  <si>
    <t>전북특별자치도 도립여성중고등학교 본교 CCTV</t>
    <phoneticPr fontId="4" type="noConversion"/>
  </si>
  <si>
    <t>전북특별자치도 어린이창의체험관 본관 CCTV</t>
    <phoneticPr fontId="4" type="noConversion"/>
  </si>
  <si>
    <t>전북특별자치도 축산연구소 CCTV</t>
    <phoneticPr fontId="4" type="noConversion"/>
  </si>
  <si>
    <t>구분</t>
    <phoneticPr fontId="3" type="noConversion"/>
  </si>
  <si>
    <t>이동형</t>
    <phoneticPr fontId="7" type="noConversion"/>
  </si>
  <si>
    <t>고정형</t>
  </si>
  <si>
    <t>고정형</t>
    <phoneticPr fontId="7" type="noConversion"/>
  </si>
  <si>
    <t>보관기간</t>
    <phoneticPr fontId="3" type="noConversion"/>
  </si>
  <si>
    <t>063-570-1276</t>
    <phoneticPr fontId="3" type="noConversion"/>
  </si>
  <si>
    <t>전북특별자치도 고정형·이동형 영상정보처리기기 현황_2024. 9.</t>
    <phoneticPr fontId="4" type="noConversion"/>
  </si>
  <si>
    <t>고정형</t>
    <phoneticPr fontId="3" type="noConversion"/>
  </si>
  <si>
    <t>청사외벽</t>
    <phoneticPr fontId="3" type="noConversion"/>
  </si>
  <si>
    <t>김필환</t>
    <phoneticPr fontId="4" type="noConversion"/>
  </si>
  <si>
    <t>전주덕진소방서 (대응예방과)</t>
    <phoneticPr fontId="4" type="noConversion"/>
  </si>
  <si>
    <t>김상순</t>
    <phoneticPr fontId="4" type="noConversion"/>
  </si>
  <si>
    <t>이동형</t>
    <phoneticPr fontId="3" type="noConversion"/>
  </si>
  <si>
    <t>구조 및 화재 현장</t>
    <phoneticPr fontId="3" type="noConversion"/>
  </si>
  <si>
    <t>실종자 수색, 화재현장 등</t>
    <phoneticPr fontId="3" type="noConversion"/>
  </si>
  <si>
    <t>드론 내장형 하드</t>
    <phoneticPr fontId="3" type="noConversion"/>
  </si>
  <si>
    <t>신지섭</t>
    <phoneticPr fontId="4" type="noConversion"/>
  </si>
  <si>
    <t>(전주덕진소방서) 웨어러블 촬영 영상</t>
    <phoneticPr fontId="3" type="noConversion"/>
  </si>
  <si>
    <t>구급대원 구급조끼 등</t>
    <phoneticPr fontId="3" type="noConversion"/>
  </si>
  <si>
    <t>구급현장</t>
    <phoneticPr fontId="3" type="noConversion"/>
  </si>
  <si>
    <t>금암, 팔복, 아중, 전미119안전센터</t>
    <phoneticPr fontId="3" type="noConversion"/>
  </si>
  <si>
    <t>(전주덕진소방서) 모바일 웨어러블 촬영 영상</t>
    <phoneticPr fontId="3" type="noConversion"/>
  </si>
  <si>
    <t>직원 구급조끼 등</t>
    <phoneticPr fontId="3" type="noConversion"/>
  </si>
  <si>
    <t>현장대응단, 금암119안전센터, 구조대</t>
    <phoneticPr fontId="3" type="noConversion"/>
  </si>
  <si>
    <t>권관형</t>
    <phoneticPr fontId="4" type="noConversion"/>
  </si>
  <si>
    <t>063-290-5674</t>
    <phoneticPr fontId="4" type="noConversion"/>
  </si>
  <si>
    <t>063-290-5664</t>
    <phoneticPr fontId="4" type="noConversion"/>
  </si>
  <si>
    <t>김희권</t>
    <phoneticPr fontId="4" type="noConversion"/>
  </si>
  <si>
    <t>임성호</t>
    <phoneticPr fontId="3" type="noConversion"/>
  </si>
  <si>
    <t>063-630-8222</t>
    <phoneticPr fontId="3" type="noConversion"/>
  </si>
  <si>
    <t>남원소방서(대응예방과)</t>
    <phoneticPr fontId="3" type="noConversion"/>
  </si>
  <si>
    <t>과장</t>
    <phoneticPr fontId="3" type="noConversion"/>
  </si>
  <si>
    <t>박종윤</t>
    <phoneticPr fontId="4" type="noConversion"/>
  </si>
  <si>
    <t>소방위</t>
    <phoneticPr fontId="3" type="noConversion"/>
  </si>
  <si>
    <t>이동형</t>
  </si>
  <si>
    <t>구급대원 조끼 부착</t>
    <phoneticPr fontId="3" type="noConversion"/>
  </si>
  <si>
    <t>구조대 관리</t>
    <phoneticPr fontId="3" type="noConversion"/>
  </si>
  <si>
    <t>구조대 사무실</t>
    <phoneticPr fontId="3" type="noConversion"/>
  </si>
  <si>
    <t>이정현</t>
    <phoneticPr fontId="4" type="noConversion"/>
  </si>
  <si>
    <t>소방교</t>
    <phoneticPr fontId="3" type="noConversion"/>
  </si>
  <si>
    <t>063-630-8261</t>
    <phoneticPr fontId="3" type="noConversion"/>
  </si>
  <si>
    <t>홍인기</t>
    <phoneticPr fontId="3" type="noConversion"/>
  </si>
  <si>
    <t>이광만</t>
    <phoneticPr fontId="3" type="noConversion"/>
  </si>
  <si>
    <t>김주희</t>
    <phoneticPr fontId="3" type="noConversion"/>
  </si>
  <si>
    <t>유정현</t>
  </si>
  <si>
    <t>063-290-6344</t>
  </si>
  <si>
    <t>성문호</t>
    <phoneticPr fontId="3" type="noConversion"/>
  </si>
  <si>
    <t>임종화</t>
  </si>
  <si>
    <t>063-290-6307</t>
  </si>
  <si>
    <t>75일 이내</t>
    <phoneticPr fontId="3" type="noConversion"/>
  </si>
  <si>
    <t>송은주</t>
    <phoneticPr fontId="3" type="noConversion"/>
  </si>
  <si>
    <t>김진혁</t>
  </si>
  <si>
    <t>063-290-6374</t>
  </si>
  <si>
    <t>노재종</t>
    <phoneticPr fontId="3" type="noConversion"/>
  </si>
  <si>
    <t>이장호</t>
    <phoneticPr fontId="3" type="noConversion"/>
  </si>
  <si>
    <t>정상철</t>
    <phoneticPr fontId="3" type="noConversion"/>
  </si>
  <si>
    <t>유영대</t>
    <phoneticPr fontId="4" type="noConversion"/>
  </si>
  <si>
    <t>이석훈</t>
    <phoneticPr fontId="4" type="noConversion"/>
  </si>
  <si>
    <t>063-290-6897</t>
    <phoneticPr fontId="4" type="noConversion"/>
  </si>
  <si>
    <t>서기선</t>
    <phoneticPr fontId="4" type="noConversion"/>
  </si>
  <si>
    <t>이태수</t>
    <phoneticPr fontId="3" type="noConversion"/>
  </si>
  <si>
    <t>이민우</t>
    <phoneticPr fontId="3" type="noConversion"/>
  </si>
  <si>
    <t>063-290-6410</t>
    <phoneticPr fontId="3" type="noConversion"/>
  </si>
  <si>
    <t>황지웅</t>
    <phoneticPr fontId="4" type="noConversion"/>
  </si>
  <si>
    <t>063-280-3115</t>
    <phoneticPr fontId="4" type="noConversion"/>
  </si>
  <si>
    <t>재난재해등으로 인한 수색 구조</t>
    <phoneticPr fontId="3" type="noConversion"/>
  </si>
  <si>
    <t>권기현</t>
    <phoneticPr fontId="4" type="noConversion"/>
  </si>
  <si>
    <t>063-280-3850</t>
    <phoneticPr fontId="3" type="noConversion"/>
  </si>
  <si>
    <t>최용명</t>
    <phoneticPr fontId="4" type="noConversion"/>
  </si>
  <si>
    <t>063-280-3857</t>
    <phoneticPr fontId="4" type="noConversion"/>
  </si>
  <si>
    <t>기기 내부, 119대응과 구조팀 보관</t>
    <phoneticPr fontId="3" type="noConversion"/>
  </si>
  <si>
    <t>소방령</t>
    <phoneticPr fontId="4" type="noConversion"/>
  </si>
  <si>
    <t>전북특별자치도청 IBS 센터</t>
    <phoneticPr fontId="4" type="noConversion"/>
  </si>
  <si>
    <t>오세은</t>
  </si>
  <si>
    <t>063-280-2976</t>
  </si>
  <si>
    <t>청사내외부 및 주차장 등</t>
    <phoneticPr fontId="4" type="noConversion"/>
  </si>
  <si>
    <t>강현구</t>
    <phoneticPr fontId="4" type="noConversion"/>
  </si>
  <si>
    <t>063-290-0335</t>
    <phoneticPr fontId="3" type="noConversion"/>
  </si>
  <si>
    <t>119항공대 청사 및 외각</t>
    <phoneticPr fontId="3" type="noConversion"/>
  </si>
  <si>
    <t>전윤철</t>
    <phoneticPr fontId="4" type="noConversion"/>
  </si>
  <si>
    <t>063-290-5656</t>
    <phoneticPr fontId="4" type="noConversion"/>
  </si>
  <si>
    <t>사무실 출입문 및 차고 외부</t>
    <phoneticPr fontId="4" type="noConversion"/>
  </si>
  <si>
    <t>한구범</t>
    <phoneticPr fontId="3" type="noConversion"/>
  </si>
  <si>
    <t>063-450-0267</t>
    <phoneticPr fontId="4" type="noConversion"/>
  </si>
  <si>
    <t>사무실(119특수대응단 운영지원팀)</t>
    <phoneticPr fontId="3" type="noConversion"/>
  </si>
  <si>
    <t>사무실(119특수대응단 119항공대)</t>
    <phoneticPr fontId="4" type="noConversion"/>
  </si>
  <si>
    <t>사무실(119특수대응단 화학구조대)</t>
    <phoneticPr fontId="4" type="noConversion"/>
  </si>
  <si>
    <t>시주형</t>
    <phoneticPr fontId="4" type="noConversion"/>
  </si>
  <si>
    <t>안성민</t>
    <phoneticPr fontId="4" type="noConversion"/>
  </si>
  <si>
    <t>개인정보보호법 제25조, 응급의료에 관한 법률 제47조</t>
    <phoneticPr fontId="3" type="noConversion"/>
  </si>
  <si>
    <t>구급차 외장형 하드</t>
    <phoneticPr fontId="3" type="noConversion"/>
  </si>
  <si>
    <t>고창소방서(대응예방과)</t>
  </si>
  <si>
    <t>윤기열</t>
  </si>
  <si>
    <t>황선경</t>
  </si>
  <si>
    <t>(고창소방서) 웨어러블 촬영 영상</t>
    <phoneticPr fontId="3" type="noConversion"/>
  </si>
  <si>
    <t>구급 및 구조활동조끼 부착</t>
    <phoneticPr fontId="3" type="noConversion"/>
  </si>
  <si>
    <t>내장형 메모리</t>
    <phoneticPr fontId="3" type="noConversion"/>
  </si>
  <si>
    <t>(고창소방서) 드론 촬영 영상</t>
    <phoneticPr fontId="4" type="noConversion"/>
  </si>
  <si>
    <t>드론 내부 장착</t>
    <phoneticPr fontId="3" type="noConversion"/>
  </si>
  <si>
    <t>고창소방서(대응예방과)</t>
    <phoneticPr fontId="3" type="noConversion"/>
  </si>
  <si>
    <t>윤기열</t>
    <phoneticPr fontId="4" type="noConversion"/>
  </si>
  <si>
    <t>임형섭</t>
    <phoneticPr fontId="4" type="noConversion"/>
  </si>
  <si>
    <t>063-560-1261</t>
    <phoneticPr fontId="3" type="noConversion"/>
  </si>
  <si>
    <t>수색 구조 현장</t>
    <phoneticPr fontId="3" type="noConversion"/>
  </si>
  <si>
    <t>안지혜</t>
    <phoneticPr fontId="4" type="noConversion"/>
  </si>
  <si>
    <t>가축전염병 역학조사</t>
    <phoneticPr fontId="3" type="noConversion"/>
  </si>
  <si>
    <t>가축전염병 발생농장, 철새도래지 등</t>
    <phoneticPr fontId="3" type="noConversion"/>
  </si>
  <si>
    <t>발생농장 주위 환경 등</t>
    <phoneticPr fontId="3" type="noConversion"/>
  </si>
  <si>
    <t>2시간</t>
    <phoneticPr fontId="3" type="noConversion"/>
  </si>
  <si>
    <t>30일 이내</t>
    <phoneticPr fontId="3" type="noConversion"/>
  </si>
  <si>
    <t>송주태</t>
    <phoneticPr fontId="3" type="noConversion"/>
  </si>
  <si>
    <t>063-290-5407</t>
    <phoneticPr fontId="3" type="noConversion"/>
  </si>
  <si>
    <t>이병종</t>
    <phoneticPr fontId="4" type="noConversion"/>
  </si>
  <si>
    <t>백미진</t>
    <phoneticPr fontId="4" type="noConversion"/>
  </si>
  <si>
    <t>전북특별자치도 산림환경연구원 본원, 데미샘자연휴양림, 대아수목원, 산림박물관 CCTV</t>
    <phoneticPr fontId="4" type="noConversion"/>
  </si>
  <si>
    <t>산림환경연구원 (산림복지휴양과)</t>
    <phoneticPr fontId="4" type="noConversion"/>
  </si>
  <si>
    <t>이정호</t>
    <phoneticPr fontId="4" type="noConversion"/>
  </si>
  <si>
    <t>인명의 구조, 구급활동</t>
    <phoneticPr fontId="3" type="noConversion"/>
  </si>
  <si>
    <t>소방차량, 드론, 바디캠</t>
    <phoneticPr fontId="3" type="noConversion"/>
  </si>
  <si>
    <t>현장활동 장소</t>
    <phoneticPr fontId="3" type="noConversion"/>
  </si>
  <si>
    <t>소방정보통신시스템실</t>
    <phoneticPr fontId="3" type="noConversion"/>
  </si>
  <si>
    <t>김충국</t>
    <phoneticPr fontId="3" type="noConversion"/>
  </si>
  <si>
    <t>실장</t>
    <phoneticPr fontId="3" type="noConversion"/>
  </si>
  <si>
    <t>063-280-3880</t>
    <phoneticPr fontId="3" type="noConversion"/>
  </si>
  <si>
    <t>김경호</t>
    <phoneticPr fontId="3" type="noConversion"/>
  </si>
  <si>
    <t>063-280-3903</t>
    <phoneticPr fontId="3" type="noConversion"/>
  </si>
  <si>
    <t>드론 장착</t>
    <phoneticPr fontId="3" type="noConversion"/>
  </si>
  <si>
    <t>전진원</t>
    <phoneticPr fontId="4" type="noConversion"/>
  </si>
  <si>
    <t>최명식</t>
    <phoneticPr fontId="4" type="noConversion"/>
  </si>
  <si>
    <t>063-839-3203</t>
    <phoneticPr fontId="4" type="noConversion"/>
  </si>
  <si>
    <t>063-290-6912</t>
    <phoneticPr fontId="4" type="noConversion"/>
  </si>
  <si>
    <t>이규재</t>
    <phoneticPr fontId="4" type="noConversion"/>
  </si>
  <si>
    <t>유대균</t>
    <phoneticPr fontId="4" type="noConversion"/>
  </si>
  <si>
    <t>이해이</t>
    <phoneticPr fontId="4" type="noConversion"/>
  </si>
  <si>
    <t>송수진</t>
    <phoneticPr fontId="4" type="noConversion"/>
  </si>
  <si>
    <t>이민숙</t>
    <phoneticPr fontId="4" type="noConversion"/>
  </si>
  <si>
    <t>063-290-6670</t>
    <phoneticPr fontId="4" type="noConversion"/>
  </si>
  <si>
    <t>063-220-4202</t>
    <phoneticPr fontId="3" type="noConversion"/>
  </si>
  <si>
    <t>063-220-4285</t>
    <phoneticPr fontId="4" type="noConversion"/>
  </si>
  <si>
    <t>서신119안전센터 사무실</t>
    <phoneticPr fontId="3" type="noConversion"/>
  </si>
  <si>
    <t>063-220-4284</t>
    <phoneticPr fontId="3" type="noConversion"/>
  </si>
  <si>
    <t>해당 없음</t>
    <phoneticPr fontId="3" type="noConversion"/>
  </si>
  <si>
    <t>시설안전 및 화재예방</t>
    <phoneticPr fontId="3" type="noConversion"/>
  </si>
  <si>
    <t>청사주변</t>
    <phoneticPr fontId="3" type="noConversion"/>
  </si>
  <si>
    <t>소방장</t>
    <phoneticPr fontId="3" type="noConversion"/>
  </si>
  <si>
    <t>개인정보보호법 제25조</t>
    <phoneticPr fontId="3" type="noConversion"/>
  </si>
  <si>
    <t>드론</t>
    <phoneticPr fontId="3" type="noConversion"/>
  </si>
  <si>
    <t>전주완산소방서(대응예방과)</t>
    <phoneticPr fontId="3" type="noConversion"/>
  </si>
  <si>
    <t>이동희</t>
    <phoneticPr fontId="4" type="noConversion"/>
  </si>
  <si>
    <t>063-220-4203</t>
    <phoneticPr fontId="4" type="noConversion"/>
  </si>
  <si>
    <t>이남호</t>
    <phoneticPr fontId="3" type="noConversion"/>
  </si>
  <si>
    <t>063-220-4261</t>
    <phoneticPr fontId="3" type="noConversion"/>
  </si>
  <si>
    <t>(전주완산소방서) 웨어러블 촬영 영상</t>
    <phoneticPr fontId="4" type="noConversion"/>
  </si>
  <si>
    <t>구급현장활동 안전관리</t>
    <phoneticPr fontId="3" type="noConversion"/>
  </si>
  <si>
    <t>개인정보보호법 제25조, 응급의료에 관한 법률 제 47조</t>
    <phoneticPr fontId="3" type="noConversion"/>
  </si>
  <si>
    <t>구급 현장활동</t>
    <phoneticPr fontId="3" type="noConversion"/>
  </si>
  <si>
    <t>효자,서부,교동,서신,평화119안전센터</t>
    <phoneticPr fontId="3" type="noConversion"/>
  </si>
  <si>
    <t>(전주완산소방서) 모바일 웨어러블 촬영 영상</t>
    <phoneticPr fontId="4" type="noConversion"/>
  </si>
  <si>
    <t>현장대응단, 효자센터, 구조대</t>
    <phoneticPr fontId="3" type="noConversion"/>
  </si>
  <si>
    <t>어린이창의체험관</t>
    <phoneticPr fontId="4" type="noConversion"/>
  </si>
  <si>
    <t>김동언</t>
    <phoneticPr fontId="4" type="noConversion"/>
  </si>
  <si>
    <t>정문 및 주차장</t>
    <phoneticPr fontId="3" type="noConversion"/>
  </si>
  <si>
    <t>통신실</t>
    <phoneticPr fontId="3" type="noConversion"/>
  </si>
  <si>
    <t>군산소방서(대응예방과)</t>
    <phoneticPr fontId="3" type="noConversion"/>
  </si>
  <si>
    <t>김대근</t>
    <phoneticPr fontId="4" type="noConversion"/>
  </si>
  <si>
    <t>이정훈</t>
    <phoneticPr fontId="4" type="noConversion"/>
  </si>
  <si>
    <t>구급대원 조끼 부착</t>
    <phoneticPr fontId="4" type="noConversion"/>
  </si>
  <si>
    <t>구급현장활동</t>
    <phoneticPr fontId="4" type="noConversion"/>
  </si>
  <si>
    <t>현장출동시</t>
    <phoneticPr fontId="4" type="noConversion"/>
  </si>
  <si>
    <t>구급대 업무 PC</t>
    <phoneticPr fontId="4" type="noConversion"/>
  </si>
  <si>
    <t>군산소방서(대응예방과)</t>
    <phoneticPr fontId="4" type="noConversion"/>
  </si>
  <si>
    <t>구조 현장</t>
    <phoneticPr fontId="3" type="noConversion"/>
  </si>
  <si>
    <t>김대근</t>
    <phoneticPr fontId="3" type="noConversion"/>
  </si>
  <si>
    <t>063-450-0203</t>
    <phoneticPr fontId="3" type="noConversion"/>
  </si>
  <si>
    <t>양병권</t>
    <phoneticPr fontId="3" type="noConversion"/>
  </si>
  <si>
    <t>063-450-0261</t>
    <phoneticPr fontId="3" type="noConversion"/>
  </si>
  <si>
    <t>구조대원 조끼 부착</t>
    <phoneticPr fontId="3" type="noConversion"/>
  </si>
  <si>
    <t>현장안전점검관 조끼 부착</t>
    <phoneticPr fontId="4" type="noConversion"/>
  </si>
  <si>
    <t>현장안전점검관 업무 PC</t>
    <phoneticPr fontId="4" type="noConversion"/>
  </si>
  <si>
    <t>군산소방서(현장대응단)</t>
    <phoneticPr fontId="4" type="noConversion"/>
  </si>
  <si>
    <t>한창규</t>
    <phoneticPr fontId="4" type="noConversion"/>
  </si>
  <si>
    <t>063-450-0204</t>
    <phoneticPr fontId="4" type="noConversion"/>
  </si>
  <si>
    <t>김창현</t>
    <phoneticPr fontId="4" type="noConversion"/>
  </si>
  <si>
    <t>063-450-0254</t>
    <phoneticPr fontId="4" type="noConversion"/>
  </si>
  <si>
    <t>해당없음</t>
    <phoneticPr fontId="4" type="noConversion"/>
  </si>
  <si>
    <t>김진식</t>
    <phoneticPr fontId="3" type="noConversion"/>
  </si>
  <si>
    <t>전북특별자치도 도로관리사업소 터널 CCTV</t>
  </si>
  <si>
    <t>도내 터널 내·외부</t>
  </si>
  <si>
    <t>터널 입·출구 및 내부</t>
  </si>
  <si>
    <t>정종수</t>
  </si>
  <si>
    <t>063-290-6704</t>
  </si>
  <si>
    <t>박진탁</t>
  </si>
  <si>
    <t>063-290-6733</t>
  </si>
  <si>
    <t>전북특별자치도 도로관리사업소 제설취약구간 CCTV</t>
  </si>
  <si>
    <t>도내 지방도 제설취약구간</t>
  </si>
  <si>
    <t>오경호</t>
  </si>
  <si>
    <t>063-290-6741</t>
  </si>
  <si>
    <t>전북특별자치도 도로관리사업소 낙석위험지구 CCTV</t>
  </si>
  <si>
    <t>낙석위험지구(남원)</t>
  </si>
  <si>
    <t>박명수</t>
  </si>
  <si>
    <t>063-290-6732</t>
  </si>
  <si>
    <t>-</t>
    <phoneticPr fontId="7" type="noConversion"/>
  </si>
  <si>
    <t>도로관리사업소 (시설과)</t>
    <phoneticPr fontId="7" type="noConversion"/>
  </si>
  <si>
    <t>전북도청 특사경과 사무실 외부 및 조사실 내부</t>
    <phoneticPr fontId="3" type="noConversion"/>
  </si>
  <si>
    <t>사무실 입구 및 조사실 내부</t>
    <phoneticPr fontId="3" type="noConversion"/>
  </si>
  <si>
    <t xml:space="preserve">조사실 PC </t>
    <phoneticPr fontId="4" type="noConversion"/>
  </si>
  <si>
    <t>특별사법경찰과</t>
    <phoneticPr fontId="4" type="noConversion"/>
  </si>
  <si>
    <t>신병기</t>
    <phoneticPr fontId="4" type="noConversion"/>
  </si>
  <si>
    <t>063-280-4800</t>
    <phoneticPr fontId="4" type="noConversion"/>
  </si>
  <si>
    <t>김수현</t>
    <phoneticPr fontId="4" type="noConversion"/>
  </si>
  <si>
    <t>063-280-4801</t>
    <phoneticPr fontId="4" type="noConversion"/>
  </si>
  <si>
    <t>피의자 신문 등 수사업무 처리 시 발생 가능한 범죄의 예방</t>
    <phoneticPr fontId="4" type="noConversion"/>
  </si>
  <si>
    <t>최영록</t>
    <phoneticPr fontId="4" type="noConversion"/>
  </si>
  <si>
    <t>신영목</t>
    <phoneticPr fontId="4" type="noConversion"/>
  </si>
  <si>
    <t>임병환</t>
    <phoneticPr fontId="4" type="noConversion"/>
  </si>
  <si>
    <t>063-570-1203</t>
    <phoneticPr fontId="3" type="noConversion"/>
  </si>
  <si>
    <t>최승환</t>
    <phoneticPr fontId="4" type="noConversion"/>
  </si>
  <si>
    <t>063-570-1272</t>
    <phoneticPr fontId="3" type="noConversion"/>
  </si>
  <si>
    <t>이승훈</t>
    <phoneticPr fontId="3" type="noConversion"/>
  </si>
  <si>
    <t>신웅식</t>
    <phoneticPr fontId="4" type="noConversion"/>
  </si>
  <si>
    <t>황가희</t>
    <phoneticPr fontId="4" type="noConversion"/>
  </si>
  <si>
    <t>방무혁</t>
    <phoneticPr fontId="4" type="noConversion"/>
  </si>
  <si>
    <t>노기태</t>
    <phoneticPr fontId="4" type="noConversion"/>
  </si>
  <si>
    <t>드론 장비</t>
    <phoneticPr fontId="3" type="noConversion"/>
  </si>
  <si>
    <t>드론과 연결된 PC메모리</t>
    <phoneticPr fontId="3" type="noConversion"/>
  </si>
  <si>
    <t>송기선</t>
    <phoneticPr fontId="3" type="noConversion"/>
  </si>
  <si>
    <t>063-570-1271</t>
    <phoneticPr fontId="3" type="noConversion"/>
  </si>
  <si>
    <t>김제소방서(대응예방과)</t>
    <phoneticPr fontId="7" type="noConversion"/>
  </si>
  <si>
    <t>박진형</t>
    <phoneticPr fontId="4" type="noConversion"/>
  </si>
  <si>
    <t>김범철</t>
    <phoneticPr fontId="4" type="noConversion"/>
  </si>
  <si>
    <t>안선우</t>
    <phoneticPr fontId="7" type="noConversion"/>
  </si>
  <si>
    <t>사무실 내부</t>
    <phoneticPr fontId="3" type="noConversion"/>
  </si>
  <si>
    <t>구급차내부 외장형 하드</t>
    <phoneticPr fontId="3" type="noConversion"/>
  </si>
  <si>
    <t>완주소방서(대응예방과)</t>
    <phoneticPr fontId="3" type="noConversion"/>
  </si>
  <si>
    <t>송성일</t>
    <phoneticPr fontId="4" type="noConversion"/>
  </si>
  <si>
    <t>063-290-0203</t>
    <phoneticPr fontId="3" type="noConversion"/>
  </si>
  <si>
    <t>박병은</t>
    <phoneticPr fontId="4" type="noConversion"/>
  </si>
  <si>
    <t>063-290-0262</t>
    <phoneticPr fontId="3" type="noConversion"/>
  </si>
  <si>
    <t>재난현장</t>
    <phoneticPr fontId="3" type="noConversion"/>
  </si>
  <si>
    <t>구급대 업무 PC</t>
    <phoneticPr fontId="3" type="noConversion"/>
  </si>
  <si>
    <t>김성수</t>
    <phoneticPr fontId="4" type="noConversion"/>
  </si>
  <si>
    <t>063-290-0261</t>
    <phoneticPr fontId="3" type="noConversion"/>
  </si>
  <si>
    <t>(완주소방서) 재난현장 드론 촬영 영상</t>
    <phoneticPr fontId="4" type="noConversion"/>
  </si>
  <si>
    <t>현장안전점검관 조끼 부착</t>
    <phoneticPr fontId="3" type="noConversion"/>
  </si>
  <si>
    <t>현장안전점검관 업무 PC</t>
    <phoneticPr fontId="3" type="noConversion"/>
  </si>
  <si>
    <t>완주소방서(현장대응단)</t>
    <phoneticPr fontId="3" type="noConversion"/>
  </si>
  <si>
    <t>하태권</t>
    <phoneticPr fontId="4" type="noConversion"/>
  </si>
  <si>
    <t>단장</t>
    <phoneticPr fontId="3" type="noConversion"/>
  </si>
  <si>
    <t>063-290-0204</t>
    <phoneticPr fontId="3" type="noConversion"/>
  </si>
  <si>
    <t>김선택</t>
    <phoneticPr fontId="4" type="noConversion"/>
  </si>
  <si>
    <t>063-290-0253</t>
    <phoneticPr fontId="3" type="noConversion"/>
  </si>
  <si>
    <t>박현지</t>
    <phoneticPr fontId="4" type="noConversion"/>
  </si>
  <si>
    <t>무주소방서(현장대응단)</t>
    <phoneticPr fontId="4" type="noConversion"/>
  </si>
  <si>
    <t>이칠성</t>
    <phoneticPr fontId="4" type="noConversion"/>
  </si>
  <si>
    <t>063-780-3203</t>
    <phoneticPr fontId="4" type="noConversion"/>
  </si>
  <si>
    <t>진국현</t>
    <phoneticPr fontId="4" type="noConversion"/>
  </si>
  <si>
    <t>드론 전면부</t>
    <phoneticPr fontId="3" type="noConversion"/>
  </si>
  <si>
    <t xml:space="preserve">구조대 </t>
    <phoneticPr fontId="3" type="noConversion"/>
  </si>
  <si>
    <t>최성</t>
    <phoneticPr fontId="3" type="noConversion"/>
  </si>
  <si>
    <t>063-780-3271</t>
    <phoneticPr fontId="3" type="noConversion"/>
  </si>
  <si>
    <t>소지 대원 상의</t>
    <phoneticPr fontId="3" type="noConversion"/>
  </si>
  <si>
    <t>진국현</t>
    <phoneticPr fontId="3" type="noConversion"/>
  </si>
  <si>
    <t>이현승</t>
    <phoneticPr fontId="4" type="noConversion"/>
  </si>
  <si>
    <t>063-350-6223</t>
    <phoneticPr fontId="4" type="noConversion"/>
  </si>
  <si>
    <t>청사 차고 앞</t>
    <phoneticPr fontId="3" type="noConversion"/>
  </si>
  <si>
    <t>24시간</t>
    <phoneticPr fontId="3" type="noConversion"/>
  </si>
  <si>
    <t>장수119안전센터 사무실</t>
    <phoneticPr fontId="3" type="noConversion"/>
  </si>
  <si>
    <t>장수소방서(소방행정과)</t>
    <phoneticPr fontId="3" type="noConversion"/>
  </si>
  <si>
    <t>신현호</t>
    <phoneticPr fontId="3" type="noConversion"/>
  </si>
  <si>
    <t>김정숙</t>
    <phoneticPr fontId="3" type="noConversion"/>
  </si>
  <si>
    <t>소방경</t>
    <phoneticPr fontId="3" type="noConversion"/>
  </si>
  <si>
    <t>063-350-6285</t>
    <phoneticPr fontId="3" type="noConversion"/>
  </si>
  <si>
    <t>구급대원 조끼 착용</t>
    <phoneticPr fontId="3" type="noConversion"/>
  </si>
  <si>
    <t>구급대원 시야</t>
    <phoneticPr fontId="3" type="noConversion"/>
  </si>
  <si>
    <t>현장활동시</t>
    <phoneticPr fontId="3" type="noConversion"/>
  </si>
  <si>
    <t>각 위치별 사무실</t>
    <phoneticPr fontId="3" type="noConversion"/>
  </si>
  <si>
    <t>장수소방서(현장대응단)</t>
    <phoneticPr fontId="3" type="noConversion"/>
  </si>
  <si>
    <t>조용훈</t>
    <phoneticPr fontId="3" type="noConversion"/>
  </si>
  <si>
    <t>063-350-6203</t>
    <phoneticPr fontId="3" type="noConversion"/>
  </si>
  <si>
    <t>정은희</t>
    <phoneticPr fontId="3" type="noConversion"/>
  </si>
  <si>
    <t>063-350-6262</t>
    <phoneticPr fontId="3" type="noConversion"/>
  </si>
  <si>
    <t>조성남</t>
    <phoneticPr fontId="4" type="noConversion"/>
  </si>
  <si>
    <t>최원석</t>
    <phoneticPr fontId="4" type="noConversion"/>
  </si>
  <si>
    <t>최현규</t>
    <phoneticPr fontId="4" type="noConversion"/>
  </si>
  <si>
    <t>순창소방서(현장대응단)</t>
    <phoneticPr fontId="3" type="noConversion"/>
  </si>
  <si>
    <t>이건민</t>
    <phoneticPr fontId="4" type="noConversion"/>
  </si>
  <si>
    <t>063-650-9204</t>
    <phoneticPr fontId="3" type="noConversion"/>
  </si>
  <si>
    <t>구급대원 현장활동조끼</t>
    <phoneticPr fontId="3" type="noConversion"/>
  </si>
  <si>
    <t>현장출동시</t>
    <phoneticPr fontId="3" type="noConversion"/>
  </si>
  <si>
    <t>구조용 드론</t>
    <phoneticPr fontId="3" type="noConversion"/>
  </si>
  <si>
    <t>송영호</t>
    <phoneticPr fontId="4" type="noConversion"/>
  </si>
  <si>
    <t>063-650-9233</t>
    <phoneticPr fontId="4" type="noConversion"/>
  </si>
  <si>
    <t>백동주</t>
    <phoneticPr fontId="4" type="noConversion"/>
  </si>
  <si>
    <t>063-650-9232</t>
    <phoneticPr fontId="4" type="noConversion"/>
  </si>
  <si>
    <t>최동호</t>
    <phoneticPr fontId="4" type="noConversion"/>
  </si>
  <si>
    <t>(부안소방서) 웨어러블 촬영 영상</t>
    <phoneticPr fontId="3" type="noConversion"/>
  </si>
  <si>
    <t>부안소방서(대응예방과)</t>
    <phoneticPr fontId="7" type="noConversion"/>
  </si>
  <si>
    <t>오미숙</t>
    <phoneticPr fontId="7" type="noConversion"/>
  </si>
  <si>
    <t>최동호</t>
    <phoneticPr fontId="7" type="noConversion"/>
  </si>
  <si>
    <t>소방교</t>
    <phoneticPr fontId="7" type="noConversion"/>
  </si>
  <si>
    <t>(부안소방서) 재난현장 드론 촬영 영상</t>
    <phoneticPr fontId="4" type="noConversion"/>
  </si>
  <si>
    <t>부안소방서(대응예방과)</t>
    <phoneticPr fontId="3" type="noConversion"/>
  </si>
  <si>
    <t>이태준</t>
    <phoneticPr fontId="4" type="noConversion"/>
  </si>
  <si>
    <t>063-580-1261</t>
    <phoneticPr fontId="7" type="noConversion"/>
  </si>
  <si>
    <t>구급차 실내</t>
    <phoneticPr fontId="3" type="noConversion"/>
  </si>
  <si>
    <t>토지 경계확인</t>
  </si>
  <si>
    <t>드론관측센터</t>
  </si>
  <si>
    <t>촬영 필요시</t>
  </si>
  <si>
    <t>시스템 폐기까지</t>
  </si>
  <si>
    <t>토지정보과</t>
  </si>
  <si>
    <t>라형운</t>
  </si>
  <si>
    <t>063-280-2360</t>
  </si>
  <si>
    <t>강선정</t>
  </si>
  <si>
    <t>시설8급</t>
  </si>
  <si>
    <t>063-280-3671</t>
  </si>
  <si>
    <t>해당없음</t>
  </si>
  <si>
    <t>기술원 본원 영상촬영</t>
    <phoneticPr fontId="3" type="noConversion"/>
  </si>
  <si>
    <t>농업기술원 전경</t>
    <phoneticPr fontId="3" type="noConversion"/>
  </si>
  <si>
    <t>본관 및 시험포장</t>
  </si>
  <si>
    <t>1회 20분</t>
  </si>
  <si>
    <t>농업기술원 (농촌지원과)</t>
  </si>
  <si>
    <t>최윤희</t>
  </si>
  <si>
    <t>063-290-6150</t>
  </si>
  <si>
    <t>최동호</t>
  </si>
  <si>
    <t>063-290-6164</t>
  </si>
  <si>
    <t>작물식품과 포장</t>
    <phoneticPr fontId="3" type="noConversion"/>
  </si>
  <si>
    <t>작물식품과 시험포장</t>
    <phoneticPr fontId="3" type="noConversion"/>
  </si>
  <si>
    <t>1회 20분</t>
    <phoneticPr fontId="3" type="noConversion"/>
  </si>
  <si>
    <t>서경원</t>
    <phoneticPr fontId="3" type="noConversion"/>
  </si>
  <si>
    <t>063-290-6050</t>
    <phoneticPr fontId="3" type="noConversion"/>
  </si>
  <si>
    <t>강영호</t>
    <phoneticPr fontId="3" type="noConversion"/>
  </si>
  <si>
    <t>주무관</t>
    <phoneticPr fontId="3" type="noConversion"/>
  </si>
  <si>
    <t>063-290-6073</t>
    <phoneticPr fontId="3" type="noConversion"/>
  </si>
  <si>
    <t>농업환경과 포장</t>
    <phoneticPr fontId="3" type="noConversion"/>
  </si>
  <si>
    <t>농업환경과 시험포장</t>
    <phoneticPr fontId="3" type="noConversion"/>
  </si>
  <si>
    <t>최소라</t>
    <phoneticPr fontId="3" type="noConversion"/>
  </si>
  <si>
    <t>063-290-6180</t>
    <phoneticPr fontId="3" type="noConversion"/>
  </si>
  <si>
    <t>최선우</t>
    <phoneticPr fontId="3" type="noConversion"/>
  </si>
  <si>
    <t>063-290-6082</t>
    <phoneticPr fontId="3" type="noConversion"/>
  </si>
  <si>
    <t>이재현</t>
    <phoneticPr fontId="4" type="noConversion"/>
  </si>
  <si>
    <t>063-778-2253</t>
    <phoneticPr fontId="4" type="noConversion"/>
  </si>
  <si>
    <t>(임실소방서) 드론 촬영 영상</t>
    <phoneticPr fontId="3" type="noConversion"/>
  </si>
  <si>
    <t>화재현장 및 수색장소 등</t>
    <phoneticPr fontId="3" type="noConversion"/>
  </si>
  <si>
    <t>화재 및 기타 현장 등</t>
    <phoneticPr fontId="3" type="noConversion"/>
  </si>
  <si>
    <t>현장대응단 사무실</t>
    <phoneticPr fontId="3" type="noConversion"/>
  </si>
  <si>
    <t>임실소방서(현장대응단)</t>
    <phoneticPr fontId="4" type="noConversion"/>
  </si>
  <si>
    <t>하범수</t>
    <phoneticPr fontId="3" type="noConversion"/>
  </si>
  <si>
    <t>063-778-2252</t>
    <phoneticPr fontId="3" type="noConversion"/>
  </si>
  <si>
    <t>박덕규</t>
    <phoneticPr fontId="4" type="noConversion"/>
  </si>
  <si>
    <t>063-290-0330</t>
    <phoneticPr fontId="3" type="noConversion"/>
  </si>
  <si>
    <t>구급대원 구급조끼</t>
    <phoneticPr fontId="3" type="noConversion"/>
  </si>
  <si>
    <t>구급·구조현장</t>
    <phoneticPr fontId="3" type="noConversion"/>
  </si>
  <si>
    <t>웨어러블카메라 외장 하드</t>
    <phoneticPr fontId="3" type="noConversion"/>
  </si>
  <si>
    <t>최명식</t>
    <phoneticPr fontId="3" type="noConversion"/>
  </si>
  <si>
    <t>구조현장</t>
    <phoneticPr fontId="3" type="noConversion"/>
  </si>
  <si>
    <t>드론 외장 하드</t>
    <phoneticPr fontId="3" type="noConversion"/>
  </si>
  <si>
    <t>우길대</t>
    <phoneticPr fontId="3" type="noConversion"/>
  </si>
  <si>
    <t>063-839-3255</t>
    <phoneticPr fontId="3" type="noConversion"/>
  </si>
  <si>
    <t>익산소방서(대응예방과)</t>
    <phoneticPr fontId="4" type="noConversion"/>
  </si>
  <si>
    <t>063-786-5221</t>
    <phoneticPr fontId="4" type="noConversion"/>
  </si>
  <si>
    <t>전종욱</t>
    <phoneticPr fontId="4" type="noConversion"/>
  </si>
  <si>
    <t>진안소방서(현장대응단)</t>
    <phoneticPr fontId="4" type="noConversion"/>
  </si>
  <si>
    <t>063-786-5251</t>
    <phoneticPr fontId="4" type="noConversion"/>
  </si>
  <si>
    <t>이지예</t>
    <phoneticPr fontId="4" type="noConversion"/>
  </si>
  <si>
    <t>063-786-5281</t>
  </si>
  <si>
    <t>063-786-5311</t>
  </si>
  <si>
    <t>김민석</t>
    <phoneticPr fontId="4" type="noConversion"/>
  </si>
  <si>
    <t>063-786-5232</t>
    <phoneticPr fontId="4" type="noConversion"/>
  </si>
  <si>
    <t>(진안소방서) 웨어러블 촬영 영상</t>
    <phoneticPr fontId="3" type="noConversion"/>
  </si>
  <si>
    <t>(진안소방서) 드론 촬영 영상</t>
    <phoneticPr fontId="4" type="noConversion"/>
  </si>
  <si>
    <t>김제소방서(소방행정과)</t>
    <phoneticPr fontId="4" type="noConversion"/>
  </si>
  <si>
    <t>(김제소방서) 웨어러블 촬영 영상</t>
    <phoneticPr fontId="3" type="noConversion"/>
  </si>
  <si>
    <t>이성배</t>
    <phoneticPr fontId="7" type="noConversion"/>
  </si>
  <si>
    <t>박진형</t>
    <phoneticPr fontId="7" type="noConversion"/>
  </si>
  <si>
    <t>(김제소방서) 드론 촬영 영상</t>
    <phoneticPr fontId="4" type="noConversion"/>
  </si>
  <si>
    <t>산림병해충 연구 및 방제</t>
    <phoneticPr fontId="3" type="noConversion"/>
  </si>
  <si>
    <t xml:space="preserve">도내 산림 </t>
    <phoneticPr fontId="3" type="noConversion"/>
  </si>
  <si>
    <t>현장조사시</t>
    <phoneticPr fontId="3" type="noConversion"/>
  </si>
  <si>
    <t>산림환경연구원 (산림생태연구과)</t>
    <phoneticPr fontId="4" type="noConversion"/>
  </si>
  <si>
    <t>박지원</t>
    <phoneticPr fontId="3" type="noConversion"/>
  </si>
  <si>
    <t>063-290-5440</t>
    <phoneticPr fontId="3" type="noConversion"/>
  </si>
  <si>
    <t>최성민</t>
    <phoneticPr fontId="3" type="noConversion"/>
  </si>
  <si>
    <t>063-290-5446</t>
    <phoneticPr fontId="3" type="noConversion"/>
  </si>
  <si>
    <t>해당없음</t>
    <phoneticPr fontId="3" type="noConversion"/>
  </si>
  <si>
    <t>보건환경연구원 수계조사과</t>
    <phoneticPr fontId="4" type="noConversion"/>
  </si>
  <si>
    <t>보건환경연구원 (수계조사과)</t>
    <phoneticPr fontId="4" type="noConversion"/>
  </si>
  <si>
    <t>유재연</t>
    <phoneticPr fontId="4" type="noConversion"/>
  </si>
  <si>
    <t>063-290-5240</t>
    <phoneticPr fontId="4" type="noConversion"/>
  </si>
  <si>
    <t>조창우</t>
    <phoneticPr fontId="4" type="noConversion"/>
  </si>
  <si>
    <t>063-290-5242</t>
    <phoneticPr fontId="4" type="noConversion"/>
  </si>
  <si>
    <t>촬영 필요시</t>
    <phoneticPr fontId="3" type="noConversion"/>
  </si>
  <si>
    <t>해당없음</t>
    <phoneticPr fontId="7" type="noConversion"/>
  </si>
  <si>
    <t>소방본부 119대응과장</t>
    <phoneticPr fontId="3" type="noConversion"/>
  </si>
  <si>
    <t>소방본부 119종합상황실</t>
    <phoneticPr fontId="3" type="noConversion"/>
  </si>
  <si>
    <t>소방본부 119특수대응단</t>
    <phoneticPr fontId="3" type="noConversion"/>
  </si>
  <si>
    <t>소방본부 119특수대응단</t>
    <phoneticPr fontId="7" type="noConversion"/>
  </si>
  <si>
    <t>농업기술원 (작물식품과)</t>
    <phoneticPr fontId="3" type="noConversion"/>
  </si>
  <si>
    <t>농업기술원 (농업환경과)</t>
    <phoneticPr fontId="3" type="noConversion"/>
  </si>
  <si>
    <t>의회사무처 총무담당관</t>
    <phoneticPr fontId="4" type="noConversion"/>
  </si>
  <si>
    <t>(소방본부 119특수대응단) 119항공대 청사 CCTV</t>
    <phoneticPr fontId="4" type="noConversion"/>
  </si>
  <si>
    <t>(소방본부 119특수대응단) 특수구조대 청사방범용 CCTV</t>
    <phoneticPr fontId="4" type="noConversion"/>
  </si>
  <si>
    <t>(소방본부 119특수대응단) 화학구조대 청사방범용 CCTV</t>
    <phoneticPr fontId="4" type="noConversion"/>
  </si>
  <si>
    <t>전북특별자치도 농식품인력개발원 스마트농업교육센터(스마트팜혁신밸리) CCTV</t>
    <phoneticPr fontId="3" type="noConversion"/>
  </si>
  <si>
    <t>전북특별자치도 수산기술연구소 민물고기연구센터 본관 및 연구동 CCTV</t>
    <phoneticPr fontId="4" type="noConversion"/>
  </si>
  <si>
    <t>119안전체험관 (기획지원과)</t>
    <phoneticPr fontId="4" type="noConversion"/>
  </si>
  <si>
    <t>(소방본부 119대응과) 재난재해등 수색 구조 드론 촬영 영상</t>
    <phoneticPr fontId="4" type="noConversion"/>
  </si>
  <si>
    <t>전북특별자치도 농업기술원 농촌지원과 드론 촬영 영상</t>
    <phoneticPr fontId="7" type="noConversion"/>
  </si>
  <si>
    <t>전북특별자치도 농업기술원 작물식품과 드론 촬영 영상</t>
    <phoneticPr fontId="3" type="noConversion"/>
  </si>
  <si>
    <t>전북특별자치도 농업기술원 농업환경과 드론 촬영 영상</t>
    <phoneticPr fontId="3" type="noConversion"/>
  </si>
  <si>
    <t>전북특별자치도 보건환경연구원 드론 촬영 영상</t>
    <phoneticPr fontId="4" type="noConversion"/>
  </si>
  <si>
    <t>전북특별자치도 동물위생시험소 본소 드론 촬영 영상</t>
    <phoneticPr fontId="4" type="noConversion"/>
  </si>
  <si>
    <t>전북특별자치도 산림환경연구원 재선충 방제용 드론 촬영 영상</t>
    <phoneticPr fontId="3" type="noConversion"/>
  </si>
  <si>
    <t>(전주완산소방서) 청사방범용 CCTV (서부)</t>
    <phoneticPr fontId="4" type="noConversion"/>
  </si>
  <si>
    <t>(전주완산소방서) 청사방범용 CCTV (서신)</t>
    <phoneticPr fontId="4" type="noConversion"/>
  </si>
  <si>
    <t>(전주완산소방서) 구급차 내부 CCTV (효자)</t>
    <phoneticPr fontId="4" type="noConversion"/>
  </si>
  <si>
    <t>(전주완산소방서) 구급차 내부 CCTV (서부)</t>
    <phoneticPr fontId="4" type="noConversion"/>
  </si>
  <si>
    <t>(전주완산소방서) 구급차 내부 CCTV (교동)</t>
    <phoneticPr fontId="4" type="noConversion"/>
  </si>
  <si>
    <t>(전주완산소방서) 구급차 내부 CCTV (서신)</t>
    <phoneticPr fontId="4" type="noConversion"/>
  </si>
  <si>
    <t>(전주완산소방서) 구급차 내부 CCTV (평화)</t>
    <phoneticPr fontId="4" type="noConversion"/>
  </si>
  <si>
    <t>(전주완산소방서) 청사방범용 CCTV (본서)</t>
    <phoneticPr fontId="4" type="noConversion"/>
  </si>
  <si>
    <t>(전주덕진소방서) 청사방벙용 CCTV (본서)</t>
    <phoneticPr fontId="3" type="noConversion"/>
  </si>
  <si>
    <t>(전주덕진소방서) 청사방벙용 CCTV (전미)</t>
    <phoneticPr fontId="3" type="noConversion"/>
  </si>
  <si>
    <t>(전주덕진소방서) 구급차 내부 CCTV</t>
    <phoneticPr fontId="3" type="noConversion"/>
  </si>
  <si>
    <t>(군산소방서) 청사방범용 CCTV (본서)</t>
    <phoneticPr fontId="4" type="noConversion"/>
  </si>
  <si>
    <t>(군산소방서) 청사방범용 CCTV (비응)</t>
    <phoneticPr fontId="4" type="noConversion"/>
  </si>
  <si>
    <t>(군산소방서) 청사방범용 CCTV (항만)</t>
    <phoneticPr fontId="4" type="noConversion"/>
  </si>
  <si>
    <t>(군산소방서) 청사방범용 CCTV (내흥)</t>
    <phoneticPr fontId="4" type="noConversion"/>
  </si>
  <si>
    <t xml:space="preserve">(군산소방서) 구급차 내부 CCTV </t>
    <phoneticPr fontId="4" type="noConversion"/>
  </si>
  <si>
    <t>(군산소방서) 구급대원 웨어러블캠 촬영 영상</t>
    <phoneticPr fontId="4" type="noConversion"/>
  </si>
  <si>
    <t>(군산소방서) 구조 드론 촬영 영상</t>
    <phoneticPr fontId="3" type="noConversion"/>
  </si>
  <si>
    <t>(군산소방서) 구조대원 웨어러블캠 촬영 영상</t>
    <phoneticPr fontId="3" type="noConversion"/>
  </si>
  <si>
    <t>(군산소방서) 현장대응단 웨어러블캠 촬영 영상</t>
    <phoneticPr fontId="4" type="noConversion"/>
  </si>
  <si>
    <t>(전주완산소방서) 구조 드론 촬영 영상</t>
    <phoneticPr fontId="4" type="noConversion"/>
  </si>
  <si>
    <t>(전주덕진소방서) 구조 드론 촬영 영상</t>
    <phoneticPr fontId="3" type="noConversion"/>
  </si>
  <si>
    <t>(익산소방서) 익산소방서 청사방범용 CCTV</t>
    <phoneticPr fontId="4" type="noConversion"/>
  </si>
  <si>
    <t>(익산소방서) 구급차 내부 CCTV (팔봉선발)</t>
    <phoneticPr fontId="4" type="noConversion"/>
  </si>
  <si>
    <t>(익산소방서) 구급차 내부 CCTV (팔봉후발)</t>
    <phoneticPr fontId="4" type="noConversion"/>
  </si>
  <si>
    <t>(익산소방서) 구급차 내부 CCTV (팔봉음압)</t>
    <phoneticPr fontId="4" type="noConversion"/>
  </si>
  <si>
    <t>(익산소방서) 구급차 내부 CCTV (신동구급)</t>
    <phoneticPr fontId="4" type="noConversion"/>
  </si>
  <si>
    <t>(익산소방서) 구급차 내부 CCTV (공단구급)</t>
    <phoneticPr fontId="4" type="noConversion"/>
  </si>
  <si>
    <t>(익산소방서) 구급차 내부 CCTV (인화구급)</t>
    <phoneticPr fontId="4" type="noConversion"/>
  </si>
  <si>
    <t>(익산소방서) 구급차 내부 CCTV (모현구급)</t>
    <phoneticPr fontId="4" type="noConversion"/>
  </si>
  <si>
    <t>(익산소방서) 구급차 내부 CCTV (황등구급)</t>
    <phoneticPr fontId="4" type="noConversion"/>
  </si>
  <si>
    <t>(익산소방서) 구급차 내부 CCTV (함열구급)</t>
    <phoneticPr fontId="4" type="noConversion"/>
  </si>
  <si>
    <t>(익산소방서) 구급차 내부 CCTV (함라구급)</t>
    <phoneticPr fontId="4" type="noConversion"/>
  </si>
  <si>
    <t>(익산소방서) 구급차 내부 CCTV (망성구급)</t>
    <phoneticPr fontId="4" type="noConversion"/>
  </si>
  <si>
    <t>(익산소방서) 구급차 내부 CCTV (용동구급)</t>
    <phoneticPr fontId="4" type="noConversion"/>
  </si>
  <si>
    <t>(익산소방서) 구급차 내부 CCTV (금마구급)</t>
    <phoneticPr fontId="4" type="noConversion"/>
  </si>
  <si>
    <t>(익산소방서) 구급차 내부 CCTV (여산구급)</t>
    <phoneticPr fontId="4" type="noConversion"/>
  </si>
  <si>
    <t>(익산소방서) 구급차 내부 CCTV (왕궁구급)</t>
    <phoneticPr fontId="4" type="noConversion"/>
  </si>
  <si>
    <t>(익산소방서) 구급대원 웨어러블캠 촬영 영상 (인화)</t>
    <phoneticPr fontId="3" type="noConversion"/>
  </si>
  <si>
    <t>(익산소방서) 구급대원 웨어러블캠 촬영 영상 (함열)</t>
    <phoneticPr fontId="3" type="noConversion"/>
  </si>
  <si>
    <t>(익산소방서) 구급대원 웨어러블캠 촬영 영상 (금마)</t>
    <phoneticPr fontId="3" type="noConversion"/>
  </si>
  <si>
    <t>(익산소방서) 구급대원 웨어러블캠 촬영 영상 (구조대)</t>
    <phoneticPr fontId="3" type="noConversion"/>
  </si>
  <si>
    <t>(익산소방서) 구급대원 웨어러블캠 촬영 영상 (팔봉)</t>
    <phoneticPr fontId="3" type="noConversion"/>
  </si>
  <si>
    <t>(익산소방서) 구급대원 웨어러블캠 촬영 영상 (공단)</t>
    <phoneticPr fontId="3" type="noConversion"/>
  </si>
  <si>
    <t>(익산소방서) 구급대원 웨어러블캠 촬영 영상 (신동)</t>
    <phoneticPr fontId="3" type="noConversion"/>
  </si>
  <si>
    <t>(익산소방서) 구급대원 웨어러블캠 촬영 영상 (모현)</t>
    <phoneticPr fontId="3" type="noConversion"/>
  </si>
  <si>
    <t>(정읍소방서) 청사방범용 CCTV</t>
    <phoneticPr fontId="4" type="noConversion"/>
  </si>
  <si>
    <t>(정읍소방서) 민원실 CCTV</t>
    <phoneticPr fontId="4" type="noConversion"/>
  </si>
  <si>
    <t>(정읍소방서) 구급차 내부 CCTV (하북선발)</t>
    <phoneticPr fontId="4" type="noConversion"/>
  </si>
  <si>
    <t>(정읍소방서) 구급차 내부 CCTV (하북후발)</t>
    <phoneticPr fontId="4" type="noConversion"/>
  </si>
  <si>
    <t>(정읍소방서) 구급차 내부 CCTV (하북음압)</t>
    <phoneticPr fontId="4" type="noConversion"/>
  </si>
  <si>
    <t>(정읍소방서) 구급차 내부 CCTV (시기구급)</t>
    <phoneticPr fontId="4" type="noConversion"/>
  </si>
  <si>
    <t>(정읍소방서) 구급차 내부 CCTV (입암구급)</t>
    <phoneticPr fontId="4" type="noConversion"/>
  </si>
  <si>
    <t>(정읍소방서) 구급차 내부 CCTV (신태인구급)</t>
    <phoneticPr fontId="4" type="noConversion"/>
  </si>
  <si>
    <t>(정읍소방서) 구급차 내부 CCTV (태인구급)</t>
    <phoneticPr fontId="4" type="noConversion"/>
  </si>
  <si>
    <t>(정읍소방서) 구급차 내부 CCTV (영원구급)</t>
    <phoneticPr fontId="4" type="noConversion"/>
  </si>
  <si>
    <t>(정읍소방서) 구급차 내부 CCTV (칠보구급)</t>
    <phoneticPr fontId="4" type="noConversion"/>
  </si>
  <si>
    <t>정읍소방서(대응예방과)</t>
    <phoneticPr fontId="7" type="noConversion"/>
  </si>
  <si>
    <t>(정읍소방서) 드론 촬영 영상 (구조대)</t>
    <phoneticPr fontId="3" type="noConversion"/>
  </si>
  <si>
    <t>(남원소방서) 청사방범용 CCTV</t>
    <phoneticPr fontId="4" type="noConversion"/>
  </si>
  <si>
    <t>(남원소방서) 구급차 내부 CCTV (구급 10대)</t>
    <phoneticPr fontId="4" type="noConversion"/>
  </si>
  <si>
    <t>(남원소방서) 웨어러블캠 촬영 영상</t>
    <phoneticPr fontId="4" type="noConversion"/>
  </si>
  <si>
    <t>(남원소방서) 드론 촬영 영상</t>
    <phoneticPr fontId="3" type="noConversion"/>
  </si>
  <si>
    <t>(김제소방서) 청사방범용 CCTV</t>
    <phoneticPr fontId="4" type="noConversion"/>
  </si>
  <si>
    <t>(김제소방서) 구급차 내부 CCTV</t>
    <phoneticPr fontId="4" type="noConversion"/>
  </si>
  <si>
    <t>(김제소방서) 청사방법용 CCTV (검산)</t>
    <phoneticPr fontId="4" type="noConversion"/>
  </si>
  <si>
    <t>(김제소방서) 청사방법용 CCTV (만경)</t>
    <phoneticPr fontId="4" type="noConversion"/>
  </si>
  <si>
    <t>(완주소방서) 청사방범용 CCTV</t>
    <phoneticPr fontId="4" type="noConversion"/>
  </si>
  <si>
    <t>(완주소방서) 청사방범용 CCTV (혁신)</t>
    <phoneticPr fontId="4" type="noConversion"/>
  </si>
  <si>
    <t>(완주소방서) 청사방범용 CCTV (구이)</t>
    <phoneticPr fontId="4" type="noConversion"/>
  </si>
  <si>
    <t>(완주소방서) 구급대원 웨어러블캠 촬영 영상</t>
    <phoneticPr fontId="4" type="noConversion"/>
  </si>
  <si>
    <t>(완주소방서) 구조대원 웨어러블캠 촬영 영상</t>
    <phoneticPr fontId="4" type="noConversion"/>
  </si>
  <si>
    <t>(완주소방서) 현장안전점검관 웨어러블캠 촬영 영상</t>
    <phoneticPr fontId="4" type="noConversion"/>
  </si>
  <si>
    <t>(진안소방서) 청사방범용 CCTV</t>
    <phoneticPr fontId="4" type="noConversion"/>
  </si>
  <si>
    <t>(진안소방서) 구급차 내부 CCTV</t>
    <phoneticPr fontId="4" type="noConversion"/>
  </si>
  <si>
    <t>(무주소방서) 청사방범용 CCTV</t>
    <phoneticPr fontId="4" type="noConversion"/>
  </si>
  <si>
    <t>(무주소방서) 청사방범용 CCTV (안성)</t>
    <phoneticPr fontId="4" type="noConversion"/>
  </si>
  <si>
    <t>(무주소방서) 드론 촬영 영상</t>
    <phoneticPr fontId="4" type="noConversion"/>
  </si>
  <si>
    <t>(무주소방서) 웨어러블 촬영 영상</t>
    <phoneticPr fontId="3" type="noConversion"/>
  </si>
  <si>
    <t>(장수소방서) 구급차 내부 CCTV</t>
    <phoneticPr fontId="4" type="noConversion"/>
  </si>
  <si>
    <t>(장수소방서) 청사방범용 CCTV (장수)</t>
    <phoneticPr fontId="4" type="noConversion"/>
  </si>
  <si>
    <t>(장수소방서) 청사방범용 CCTV</t>
    <phoneticPr fontId="4" type="noConversion"/>
  </si>
  <si>
    <t>(장수소방서) 구급대원 웨어러블캠 촬영 영상</t>
    <phoneticPr fontId="3" type="noConversion"/>
  </si>
  <si>
    <t>(임실소방서) 청사방범용 CCTV</t>
    <phoneticPr fontId="4" type="noConversion"/>
  </si>
  <si>
    <t>(임실소방서) 청사방범용 CCTV (임실센터)</t>
    <phoneticPr fontId="4" type="noConversion"/>
  </si>
  <si>
    <t>(임실소방서) 구급차 내부 CCTV (임실센터)</t>
    <phoneticPr fontId="4" type="noConversion"/>
  </si>
  <si>
    <t>(임실소방서) 웨어러블캠 촬영 영상</t>
    <phoneticPr fontId="3" type="noConversion"/>
  </si>
  <si>
    <t>(순창소방서) 청사방범용 CCTV</t>
    <phoneticPr fontId="4" type="noConversion"/>
  </si>
  <si>
    <t>(순창소방서) 구급차 내부 CCTV</t>
    <phoneticPr fontId="4" type="noConversion"/>
  </si>
  <si>
    <t>(순창소방서) 웨어러블 촬영 영상</t>
    <phoneticPr fontId="3" type="noConversion"/>
  </si>
  <si>
    <t>(순창소방서) 드론 촬영 영상</t>
    <phoneticPr fontId="3" type="noConversion"/>
  </si>
  <si>
    <t>(순창소방서) 청사방범용 CCTV (순창센터)</t>
    <phoneticPr fontId="4" type="noConversion"/>
  </si>
  <si>
    <t>(고창소방서) 청사방범용 CCTV</t>
    <phoneticPr fontId="4" type="noConversion"/>
  </si>
  <si>
    <t>(고창소방서) 구급차 내부 CCTV</t>
    <phoneticPr fontId="7" type="noConversion"/>
  </si>
  <si>
    <t>(부안소방서) 청사방범용 CCTV</t>
    <phoneticPr fontId="4" type="noConversion"/>
  </si>
  <si>
    <t>(부안소방서) 구급차 내부 CCTV</t>
    <phoneticPr fontId="4" type="noConversion"/>
  </si>
  <si>
    <t>부안소방서(대응예방과)</t>
    <phoneticPr fontId="7" type="noConversion"/>
  </si>
  <si>
    <t>(부안소방서) 구조대원 웨어러블캠 촬영 영상</t>
    <phoneticPr fontId="4" type="noConversion"/>
  </si>
  <si>
    <t>과장</t>
    <phoneticPr fontId="7" type="noConversion"/>
  </si>
  <si>
    <t>시스템 서버</t>
    <phoneticPr fontId="7" type="noConversion"/>
  </si>
  <si>
    <t>도의회 당직실</t>
    <phoneticPr fontId="4" type="noConversion"/>
  </si>
  <si>
    <t>농업기술원 당직실</t>
    <phoneticPr fontId="4" type="noConversion"/>
  </si>
  <si>
    <t>농업기술원 통신실</t>
    <phoneticPr fontId="4" type="noConversion"/>
  </si>
  <si>
    <t>농업기술원 사무실</t>
    <phoneticPr fontId="4" type="noConversion"/>
  </si>
  <si>
    <t>농업기술원 안내실</t>
    <phoneticPr fontId="4" type="noConversion"/>
  </si>
  <si>
    <t>농업기술원 농업방송실</t>
    <phoneticPr fontId="7" type="noConversion"/>
  </si>
  <si>
    <t>농업기술원 작물식품과 사무실</t>
    <phoneticPr fontId="3" type="noConversion"/>
  </si>
  <si>
    <t>농업기술원 농업환경과 사무실</t>
    <phoneticPr fontId="3" type="noConversion"/>
  </si>
  <si>
    <t>인재개발원 통신실</t>
    <phoneticPr fontId="4" type="noConversion"/>
  </si>
  <si>
    <t>보건환경연구원 당직실</t>
    <phoneticPr fontId="4" type="noConversion"/>
  </si>
  <si>
    <t>농식품인력개발원 당직실, IT영농전산실</t>
    <phoneticPr fontId="7" type="noConversion"/>
  </si>
  <si>
    <t>동물위생시험소 사무실</t>
    <phoneticPr fontId="4" type="noConversion"/>
  </si>
  <si>
    <t>동물위생시험소 사무실</t>
    <phoneticPr fontId="3" type="noConversion"/>
  </si>
  <si>
    <t>동물위생시험소 북부지소 사무실</t>
    <phoneticPr fontId="4" type="noConversion"/>
  </si>
  <si>
    <t>동물위생시험소 서부지소 사무실</t>
    <phoneticPr fontId="4" type="noConversion"/>
  </si>
  <si>
    <t>동물위생시험소 남부지소 사무실</t>
    <phoneticPr fontId="4" type="noConversion"/>
  </si>
  <si>
    <t>수산기술연구소 사무실</t>
    <phoneticPr fontId="4" type="noConversion"/>
  </si>
  <si>
    <t>각 사무실</t>
    <phoneticPr fontId="4" type="noConversion"/>
  </si>
  <si>
    <t>산림환경연구원 병해충 연구실</t>
    <phoneticPr fontId="3" type="noConversion"/>
  </si>
  <si>
    <t>도립국악원 통신실</t>
    <phoneticPr fontId="4" type="noConversion"/>
  </si>
  <si>
    <t>도로관리사업소 상황실</t>
    <phoneticPr fontId="4" type="noConversion"/>
  </si>
  <si>
    <t>도로관리사업소 북부지소 당직실</t>
    <phoneticPr fontId="4" type="noConversion"/>
  </si>
  <si>
    <t>도로관리사업소 시설과</t>
    <phoneticPr fontId="7" type="noConversion"/>
  </si>
  <si>
    <t>도립미술관 방재실</t>
    <phoneticPr fontId="4" type="noConversion"/>
  </si>
  <si>
    <t>도립여성중고등학교 교학관리실</t>
    <phoneticPr fontId="4" type="noConversion"/>
  </si>
  <si>
    <t>어린이창의체험관 방재센터</t>
    <phoneticPr fontId="4" type="noConversion"/>
  </si>
  <si>
    <t>축산연구소 사무실</t>
    <phoneticPr fontId="4" type="noConversion"/>
  </si>
  <si>
    <t>전북119안전체험관 청사방범용 CCTV</t>
    <phoneticPr fontId="4" type="noConversion"/>
  </si>
  <si>
    <t>현장대응단 사무실</t>
    <phoneticPr fontId="7" type="noConversion"/>
  </si>
  <si>
    <t>금암119안전센터 사무실</t>
    <phoneticPr fontId="3" type="noConversion"/>
  </si>
  <si>
    <t>전미119안전센터 사무실</t>
    <phoneticPr fontId="3" type="noConversion"/>
  </si>
  <si>
    <t>군산소방서 통신실</t>
    <phoneticPr fontId="7" type="noConversion"/>
  </si>
  <si>
    <t>익산소방서 현장대응단 사무실</t>
    <phoneticPr fontId="7" type="noConversion"/>
  </si>
  <si>
    <t>정읍소방서 정보통신실</t>
    <phoneticPr fontId="7" type="noConversion"/>
  </si>
  <si>
    <t>현장대응단, 식정센터</t>
    <phoneticPr fontId="3" type="noConversion"/>
  </si>
  <si>
    <t>김제소방서 정보통신실</t>
    <phoneticPr fontId="7" type="noConversion"/>
  </si>
  <si>
    <t>완주소방서 통신실</t>
    <phoneticPr fontId="7" type="noConversion"/>
  </si>
  <si>
    <t>(무주소방서) 구급차 내부 CCTV</t>
    <phoneticPr fontId="4" type="noConversion"/>
  </si>
  <si>
    <t>임실소방서 통신실</t>
    <phoneticPr fontId="4" type="noConversion"/>
  </si>
  <si>
    <t>기기 내장형 메모리</t>
    <phoneticPr fontId="3" type="noConversion"/>
  </si>
  <si>
    <t>구조용 드론 내장형 메모리</t>
    <phoneticPr fontId="3" type="noConversion"/>
  </si>
  <si>
    <t>구조대 사무실, 내장형메모리)</t>
    <phoneticPr fontId="3" type="noConversion"/>
  </si>
  <si>
    <t>30일 이상</t>
    <phoneticPr fontId="7" type="noConversion"/>
  </si>
  <si>
    <t>30일 이상</t>
    <phoneticPr fontId="3" type="noConversion"/>
  </si>
  <si>
    <t>전북 19개 지역현장</t>
    <phoneticPr fontId="4" type="noConversion"/>
  </si>
  <si>
    <t>전북 도내</t>
    <phoneticPr fontId="7" type="noConversion"/>
  </si>
  <si>
    <t>119항공대 청사주변, 소방헬기 계류장 등</t>
    <phoneticPr fontId="3" type="noConversion"/>
  </si>
  <si>
    <t>청사 내외부</t>
    <phoneticPr fontId="7" type="noConversion"/>
  </si>
  <si>
    <t>청사 지하주차장 내외부</t>
    <phoneticPr fontId="7" type="noConversion"/>
  </si>
  <si>
    <t>청사 내외부 등</t>
    <phoneticPr fontId="4" type="noConversion"/>
  </si>
  <si>
    <t>청사 내외부</t>
    <phoneticPr fontId="4" type="noConversion"/>
  </si>
  <si>
    <t>드론 장착</t>
    <phoneticPr fontId="4" type="noConversion"/>
  </si>
  <si>
    <t>조사 장소 등</t>
    <phoneticPr fontId="4" type="noConversion"/>
  </si>
  <si>
    <t xml:space="preserve"> 전북 도내 도로</t>
    <phoneticPr fontId="7" type="noConversion"/>
  </si>
  <si>
    <t>전북 도내 도로</t>
    <phoneticPr fontId="7" type="noConversion"/>
  </si>
  <si>
    <t>출동현장</t>
    <phoneticPr fontId="3" type="noConversion"/>
  </si>
  <si>
    <t>구조구급현장</t>
    <phoneticPr fontId="3" type="noConversion"/>
  </si>
  <si>
    <t>구조구급현장</t>
    <phoneticPr fontId="4" type="noConversion"/>
  </si>
  <si>
    <t>구급차  내부</t>
    <phoneticPr fontId="4" type="noConversion"/>
  </si>
  <si>
    <t>구급차 내부 (대별 5개설치)</t>
    <phoneticPr fontId="3" type="noConversion"/>
  </si>
  <si>
    <t>구급차 내부</t>
    <phoneticPr fontId="7" type="noConversion"/>
  </si>
  <si>
    <t>구급활동현장</t>
    <phoneticPr fontId="3" type="noConversion"/>
  </si>
  <si>
    <t>소방현장</t>
    <phoneticPr fontId="3" type="noConversion"/>
  </si>
  <si>
    <t>구조구급활동 조끼 부착</t>
    <phoneticPr fontId="3" type="noConversion"/>
  </si>
  <si>
    <t>개인정보보호법 제25조의2, 산림보호법 제50조</t>
    <phoneticPr fontId="3" type="noConversion"/>
  </si>
  <si>
    <t>개인정보보호법 제25조의2, 소방 무인비행장치 운용규정 제11조</t>
    <phoneticPr fontId="3" type="noConversion"/>
  </si>
  <si>
    <t>개인정보보호법 제25조의2, 응급의료에 관한 법률 제47조</t>
    <phoneticPr fontId="3" type="noConversion"/>
  </si>
  <si>
    <t>개인정보보호법 제25조의2, 가축전염병 예방법 제13조</t>
    <phoneticPr fontId="3" type="noConversion"/>
  </si>
  <si>
    <t>개인정보보호법 제25조의2, 미세먼지법 제16조</t>
    <phoneticPr fontId="7" type="noConversion"/>
  </si>
  <si>
    <t>구조구급현장활동 안전관리</t>
    <phoneticPr fontId="3" type="noConversion"/>
  </si>
  <si>
    <t>농업환경과 포장촬영, 농약살포, 농업연구 등</t>
    <phoneticPr fontId="3" type="noConversion"/>
  </si>
  <si>
    <t>작물식품과 포장촬영, 농약살포, 농업연구 등</t>
    <phoneticPr fontId="3" type="noConversion"/>
  </si>
  <si>
    <t>개인정보보호법 제25조의2, 드론법</t>
    <phoneticPr fontId="7" type="noConversion"/>
  </si>
  <si>
    <t>(토지정보과) 전북 드론 항공사진 촬영 영상</t>
    <phoneticPr fontId="7" type="noConversion"/>
  </si>
  <si>
    <t>(소방본부 119종합상황실) 재난현장영상전송시스템 CCTV</t>
    <phoneticPr fontId="3" type="noConversion"/>
  </si>
  <si>
    <t>미세먼지3차원감시, 대기오염물질 배출시설 감시 등</t>
    <phoneticPr fontId="4" type="noConversion"/>
  </si>
  <si>
    <t>(특별사법경찰과) 전북도청 청사 내 특별사법경찰과 CCTV</t>
    <phoneticPr fontId="4" type="noConversion"/>
  </si>
  <si>
    <t>(토지정보과) 전북 주요하천 및 제설취약지역 CCTV</t>
    <phoneticPr fontId="4" type="noConversion"/>
  </si>
  <si>
    <t>농업기술원 (자원식물연구소 약초시험장)</t>
    <phoneticPr fontId="4" type="noConversion"/>
  </si>
  <si>
    <t>농업기술원 (자원식물연구소 고랭지작물시험장)</t>
    <phoneticPr fontId="4" type="noConversion"/>
  </si>
  <si>
    <t>개인정보보호법 제25조의2 및 같은 법 시행령 제27조, 소방 무인비행장치 운용규정 제11조</t>
    <phoneticPr fontId="4" type="noConversion"/>
  </si>
  <si>
    <t>개인정보보호법 제25조의2 및 같은 법 시행령 제27조, 소방장비관리법 제29조</t>
    <phoneticPr fontId="7" type="noConversion"/>
  </si>
  <si>
    <t>개인정보보호법 제25조의2 및 같은 법 시행령 제27조, 소방장비관리법 제29조</t>
    <phoneticPr fontId="4" type="noConversion"/>
  </si>
  <si>
    <t>전북특별자치도 수산기술연구소 어업기술센터 토하 모하공급시설 CCTV</t>
    <phoneticPr fontId="3" type="noConversion"/>
  </si>
  <si>
    <t>토하 모하공급시설 내외부</t>
    <phoneticPr fontId="3" type="noConversion"/>
  </si>
  <si>
    <t>30일이내</t>
    <phoneticPr fontId="3" type="noConversion"/>
  </si>
  <si>
    <t>토하 모하공급시설</t>
    <phoneticPr fontId="3" type="noConversion"/>
  </si>
  <si>
    <t>수산기술연구소 (어업기술센터)</t>
    <phoneticPr fontId="4" type="noConversion"/>
  </si>
  <si>
    <t>최종년</t>
    <phoneticPr fontId="3" type="noConversion"/>
  </si>
  <si>
    <t>063-290-6972</t>
    <phoneticPr fontId="3" type="noConversion"/>
  </si>
  <si>
    <t>김영우</t>
    <phoneticPr fontId="3" type="noConversion"/>
  </si>
  <si>
    <t>063-290-6975</t>
    <phoneticPr fontId="3" type="noConversion"/>
  </si>
  <si>
    <t>개인정보보호법 제26조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</si>
</sst>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3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0" xfId="1" applyFont="1">
      <alignment vertical="center"/>
    </xf>
    <xf numFmtId="0" fontId="0" fillId="0" borderId="11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5" fillId="0" borderId="0" xfId="1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" fillId="0" borderId="11" xfId="1" quotePrefix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0" xfId="1" applyFont="1" applyFill="1" applyAlignment="1">
      <alignment horizontal="left" vertical="center"/>
    </xf>
    <xf numFmtId="0" fontId="16" fillId="0" borderId="0" xfId="1" applyFont="1">
      <alignment vertical="center"/>
    </xf>
    <xf numFmtId="0" fontId="14" fillId="3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0" fillId="0" borderId="12" xfId="1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0" fillId="0" borderId="12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0" fillId="0" borderId="10" xfId="1" applyNumberFormat="1" applyFont="1" applyFill="1" applyBorder="1" applyAlignment="1" applyProtection="1">
      <alignment horizontal="center" vertical="center"/>
    </xf>
    <xf numFmtId="0" fontId="0" fillId="0" borderId="11" xfId="1" applyNumberFormat="1" applyFont="1" applyFill="1" applyBorder="1" applyAlignment="1" applyProtection="1">
      <alignment horizontal="center"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0" fillId="0" borderId="12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/>
    </xf>
    <xf numFmtId="0" fontId="0" fillId="0" borderId="12" xfId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143E84FD-A901-4AF5-86A8-10FD2008D5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&#48537;&#51076;1)&#51060;&#46041;&#54805;%20&#50689;&#49345;&#51221;&#48372;&#52376;&#47532;&#44592;&#44592;%20&#50868;&#50689;&#54788;&#54889;(119&#45824;&#51025;&#4428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1.%20(&#45224;&#50896;&#49548;&#48169;&#49436;)/&#44256;&#51221;&#54805;&#65292;&#51060;&#46041;&#54805;%20&#50689;&#49345;&#51221;&#48372;&#52376;&#47532;&#44592;&#44592;%20&#50868;&#50689;%20&#54788;&#54889;(2024-&#45224;&#50896;&#49548;&#48169;&#4943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&#65292;&#51060;&#46041;&#54805;%20&#50689;&#49345;&#51221;&#48372;&#52376;&#47532;&#44592;&#44592;%20&#50868;&#50689;%20&#54788;&#54889;(119&#50504;&#51204;&#52404;&#54744;&#442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00.%20(119&#53945;&#49688;&#45824;&#51025;&#45800;)/1.%20&#44256;&#51221;&#54805;&#65292;&#51060;&#46041;&#54805;%20&#50689;&#49345;&#51221;&#48372;&#52376;&#47532;&#44592;&#44592;%20&#50868;&#50689;%20&#54788;&#54889;(119&#53945;&#49688;&#45824;&#51025;&#45800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9.%20(&#44256;&#52285;&#49436;&#48169;&#49436;)/&#44256;&#51221;&#54805;&#65292;&#51060;&#46041;&#54805;%20&#50689;&#49345;&#51221;&#48372;&#52376;&#47532;&#44592;&#44592;%20&#50868;&#50689;%20&#54788;&#54889;(&#44256;&#52285;&#49548;&#48169;&#49436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06.%20(&#46041;&#47932;&#50948;&#49373;&#49884;&#54744;&#49548;)/(&#48537;&#51076;1)%20&#44256;&#51221;&#54805;&#65292;&#51060;&#46041;&#54805;%20&#50689;&#49345;&#51221;&#48372;&#52376;&#47532;&#44592;&#44592;%20&#50868;&#50689;%20&#54788;&#54889;(&#46041;&#47932;&#50948;&#49373;&#49884;&#54744;&#49548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19.%20(&#51061;&#49328;&#49548;&#48169;&#49436;)/&#50689;&#49345;&#51221;&#48372;&#52376;&#47532;&#44592;&#44592;%20&#50868;&#50689;%20&#54788;&#54889;(&#51061;&#49328;&#49548;&#48169;&#49436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07.%20(&#49688;&#49328;&#44592;&#49696;&#50672;&#44396;&#49548;)/&#44256;&#51221;&#54805;&#65292;&#51060;&#46041;&#54805;%20&#50689;&#49345;&#51221;&#48372;&#52376;&#47532;&#44592;&#44592;%20&#50868;&#50689;%20&#54788;&#54889;(&#49688;&#49328;&#44592;&#49696;&#50672;&#44396;&#49548;%20&#48124;&#47932;&#44256;&#44592;&#50672;&#44396;&#49468;&#53552;%20&#54788;&#54665;&#54868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13.%20(&#50612;&#47536;&#51060;&#52285;&#51032;&#52404;&#54744;&#44288;)/1.%20&#44256;&#51221;&#54805;&#65292;&#51060;&#46041;&#54805;%20&#50689;&#49345;&#51221;&#48372;&#52376;&#47532;&#44592;&#44592;%20&#50868;&#50689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,&#51060;&#46041;&#54805;%20&#50689;&#49345;&#51221;&#48372;&#52376;&#47532;&#44592;&#44592;%20&#50868;&#50689;%20&#54788;&#54889;(&#52629;&#49328;&#50672;&#44396;&#49548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9733;%20&#48372;&#44148;%20&#48372;&#50504;%20&#50629;&#47924;\4.%20&#48372;&#50504;\&#50689;&#49345;&#52376;&#47532;&#51221;&#48372;(CCTV)\2024.9\&#48512;&#49436;&#48324;\&#44396;&#51312;\1.%20&#44256;&#51221;&#54805;,&#51060;&#46041;&#54805;%20&#50689;&#49345;&#51221;&#48372;&#52376;&#47532;&#44592;&#44592;%20&#50868;&#50689;%20&#54788;&#54889;(&#44396;&#51312;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18.%20(&#44400;&#49328;&#49548;&#48169;&#49436;)/1.%20&#44256;&#51221;&#54805;&#65292;&#51060;&#46041;&#54805;%20&#50689;&#49345;&#51221;&#48372;&#52376;&#47532;&#44592;&#44592;%20&#50868;&#50689;%20&#54788;&#54889;(&#44400;&#49328;&#49548;&#48169;&#49436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,&#51060;&#46041;&#54805;%20&#50689;&#49345;&#51221;&#48372;&#52376;&#47532;&#44592;&#44592;%20&#50868;&#50689;%20&#54788;&#54889;(&#46020;&#47196;&#44288;&#47532;&#49324;&#50629;&#49548;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00.%20(&#53945;&#48324;&#49324;&#48277;&#44221;&#52272;&#44284;)/1.%20&#44256;&#51221;&#54805;%20&#50689;&#49345;&#51221;&#48372;&#52376;&#47532;&#44592;&#44592;%20&#50868;&#50689;%20&#54788;&#54889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0.%20(&#51221;&#51021;&#49548;&#48169;&#49436;)/1.%20&#44256;&#51221;&#54805;&#65292;&#51060;&#46041;&#54805;%20&#50689;&#49345;&#51221;&#48372;&#52376;&#47532;&#44592;&#44592;%20&#50868;&#50689;%20&#54788;&#54889;(&#51221;&#51021;&#49548;&#48169;&#49436;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3.%20(&#50756;&#51452;&#49548;&#48169;&#49436;)/&#44256;&#51221;&#54805;&#65292;&#51060;&#46041;&#54805;%20&#50689;&#49345;&#51221;&#48372;&#52376;&#47532;&#44592;&#44592;%20&#50868;&#50689;%20&#54788;&#54889;(&#50756;&#51452;&#49548;&#48169;&#49436;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5.%20(&#47924;&#51452;&#49548;&#48169;&#49436;)/&#44256;&#51221;&#54805;&#65292;&#51060;&#46041;&#54805;%20&#50689;&#49345;&#51221;&#48372;&#52376;&#47532;&#44592;&#44592;%20&#50868;&#50689;%20&#54788;&#54889;(&#47924;&#51452;&#49548;&#48169;&#49436;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9733;%20&#44060;&#51064;&#51221;&#48372;%20&#50629;&#47924;/2024(&#44060;&#51064;&#51221;&#48372;)/31.%20&#50689;&#49345;&#51221;&#48372;&#52376;&#47532;&#44592;&#44592;/(24.9&#50900;)%20&#44256;&#51221;&#54805;,&#51060;&#46041;&#54805;%20&#50689;&#49345;&#51221;&#48372;&#52376;&#47532;&#44592;&#44592;%20&#52712;&#54633;/26.%20(&#51109;&#49688;&#49548;&#48169;&#49436;)/1.%20&#44256;&#51221;&#54805;&#65292;&#51060;&#46041;&#54805;%20&#50689;&#49345;&#51221;&#48372;&#52376;&#47532;&#44592;&#44592;%20&#50868;&#50689;%20&#54788;&#54889;(&#51109;&#49688;&#49548;&#48169;&#49436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&#65292;&#51060;&#46041;&#54805;%20&#50689;&#49345;&#51221;&#48372;&#52376;&#47532;&#44592;&#44592;%20&#50868;&#50689;%20&#54788;&#54889;(&#49692;&#52285;&#49548;&#48169;&#49436;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&#9733;&#44256;&#51221;&#54805;,&#51060;&#46041;&#54805;%20&#50689;&#49345;&#51221;&#48372;&#52376;&#47532;&#44592;&#44592;%20&#50868;&#50689;%20&#54788;&#54889;(&#51089;&#49457;&#51473;)-&#48512;&#50504;&#49548;&#48169;&#4943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&#44256;&#51221;&#54805;&#65292;&#51060;&#46041;&#54805;%20&#50689;&#49345;&#51221;&#48372;&#52376;&#47532;&#44592;&#44592;%20&#50868;&#50689;%20&#54788;&#54889;_&#45453;&#50629;&#44592;&#49696;&#50896;-&#46300;&#47200;&#52628;&#44032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,&#51060;&#46041;&#54805;%20&#50689;&#49345;&#51221;&#48372;&#52376;&#47532;&#44592;&#44592;%20&#50868;&#50689;%20&#54788;&#54889;(&#51076;&#49892;&#49548;&#48169;&#49436;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&#50689;&#49345;&#51221;&#48372;&#52376;&#47532;&#44592;&#44592;%20&#50868;&#50689;%20&#54788;&#54889;(&#51061;&#49328;&#49548;&#48169;&#49436;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&#65292;&#51060;&#46041;&#54805;%20&#50689;&#49345;&#51221;&#48372;&#52376;&#47532;&#44592;&#44592;%20&#50868;&#50689;%20&#54788;&#54889;(&#49328;&#47548;&#54872;&#44221;&#50672;&#44396;&#50896;)%20(&#49688;&#51221;)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1060;&#48260;&#48372;&#50504;\Desktop\1.%20&#44256;&#51221;&#54805;&#65292;&#51060;&#46041;&#54805;%20&#50689;&#49345;&#51221;&#48372;&#52376;&#47532;&#44592;&#44592;%20&#50868;&#50689;%20&#54788;&#54889;(&#48372;&#44148;&#54872;&#44221;&#50672;&#44396;&#50896;%20&#52628;&#44032;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상정보처리기기 현황"/>
      <sheetName val="Sheet1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5502-93AB-4F52-B9CE-0B31A1CBE89C}">
  <sheetPr>
    <tabColor rgb="FFFFFF00"/>
    <pageSetUpPr fitToPage="1"/>
  </sheetPr>
  <dimension ref="A1:U171"/>
  <sheetViews>
    <sheetView tabSelected="1" zoomScale="75" zoomScaleNormal="75" zoomScaleSheetLayoutView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"/>
    </sheetView>
  </sheetViews>
  <sheetFormatPr defaultRowHeight="16.5" x14ac:dyDescent="0.3"/>
  <cols>
    <col min="1" max="1" width="9" style="14"/>
    <col min="2" max="2" width="73.375" style="16" customWidth="1"/>
    <col min="3" max="3" width="11.625" style="23" bestFit="1" customWidth="1"/>
    <col min="4" max="4" width="56" style="3" bestFit="1" customWidth="1"/>
    <col min="5" max="5" width="77" style="4" customWidth="1"/>
    <col min="6" max="6" width="11" style="4" customWidth="1"/>
    <col min="7" max="7" width="55.5" style="3" customWidth="1"/>
    <col min="8" max="8" width="36.875" style="4" customWidth="1"/>
    <col min="9" max="9" width="12.5" style="4" customWidth="1"/>
    <col min="10" max="10" width="13.875" style="3" customWidth="1"/>
    <col min="11" max="11" width="33.5" style="1" customWidth="1"/>
    <col min="12" max="12" width="44.375" style="3" customWidth="1"/>
    <col min="13" max="13" width="9" style="3"/>
    <col min="14" max="14" width="12.375" style="3" customWidth="1"/>
    <col min="15" max="15" width="13.875" style="4" customWidth="1"/>
    <col min="16" max="16" width="9" style="4"/>
    <col min="17" max="17" width="11.625" style="4" customWidth="1"/>
    <col min="18" max="18" width="13.875" style="4" customWidth="1"/>
    <col min="19" max="21" width="9" style="4"/>
    <col min="22" max="16384" width="9" style="1"/>
  </cols>
  <sheetData>
    <row r="1" spans="1:21" ht="38.25" x14ac:dyDescent="0.3">
      <c r="A1" s="77" t="s">
        <v>376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1" ht="16.5" customHeight="1" thickBot="1" x14ac:dyDescent="0.35">
      <c r="A2" s="2"/>
    </row>
    <row r="3" spans="1:21" s="24" customFormat="1" ht="28.5" customHeight="1" x14ac:dyDescent="0.3">
      <c r="A3" s="78" t="s">
        <v>0</v>
      </c>
      <c r="B3" s="135" t="s">
        <v>1</v>
      </c>
      <c r="C3" s="80" t="s">
        <v>370</v>
      </c>
      <c r="D3" s="78" t="s">
        <v>2</v>
      </c>
      <c r="E3" s="82"/>
      <c r="F3" s="127" t="s">
        <v>3</v>
      </c>
      <c r="G3" s="83"/>
      <c r="H3" s="83"/>
      <c r="I3" s="83"/>
      <c r="J3" s="83"/>
      <c r="K3" s="128"/>
      <c r="L3" s="84" t="s">
        <v>4</v>
      </c>
      <c r="M3" s="85"/>
      <c r="N3" s="85"/>
      <c r="O3" s="86"/>
      <c r="P3" s="123" t="s">
        <v>5</v>
      </c>
      <c r="Q3" s="87"/>
      <c r="R3" s="124"/>
      <c r="S3" s="84" t="s">
        <v>6</v>
      </c>
      <c r="T3" s="85"/>
      <c r="U3" s="86"/>
    </row>
    <row r="4" spans="1:21" s="24" customFormat="1" ht="28.5" customHeight="1" thickBot="1" x14ac:dyDescent="0.35">
      <c r="A4" s="79"/>
      <c r="B4" s="136"/>
      <c r="C4" s="81"/>
      <c r="D4" s="72" t="s">
        <v>7</v>
      </c>
      <c r="E4" s="48" t="s">
        <v>8</v>
      </c>
      <c r="F4" s="129" t="s">
        <v>9</v>
      </c>
      <c r="G4" s="25" t="s">
        <v>10</v>
      </c>
      <c r="H4" s="25" t="s">
        <v>11</v>
      </c>
      <c r="I4" s="25" t="s">
        <v>12</v>
      </c>
      <c r="J4" s="25" t="s">
        <v>374</v>
      </c>
      <c r="K4" s="126" t="s">
        <v>13</v>
      </c>
      <c r="L4" s="49" t="s">
        <v>14</v>
      </c>
      <c r="M4" s="26" t="s">
        <v>15</v>
      </c>
      <c r="N4" s="26" t="s">
        <v>16</v>
      </c>
      <c r="O4" s="27" t="s">
        <v>17</v>
      </c>
      <c r="P4" s="125" t="s">
        <v>15</v>
      </c>
      <c r="Q4" s="25" t="s">
        <v>18</v>
      </c>
      <c r="R4" s="126" t="s">
        <v>17</v>
      </c>
      <c r="S4" s="49" t="s">
        <v>19</v>
      </c>
      <c r="T4" s="26" t="s">
        <v>20</v>
      </c>
      <c r="U4" s="27" t="s">
        <v>17</v>
      </c>
    </row>
    <row r="5" spans="1:21" ht="19.5" customHeight="1" x14ac:dyDescent="0.3">
      <c r="A5" s="5"/>
      <c r="B5" s="137"/>
      <c r="C5" s="47"/>
      <c r="D5" s="5"/>
      <c r="E5" s="15"/>
      <c r="F5" s="130" t="str">
        <f>SUM(F6:F171)&amp;"대"</f>
        <v>1636대</v>
      </c>
      <c r="G5" s="6"/>
      <c r="H5" s="6"/>
      <c r="I5" s="6"/>
      <c r="J5" s="6"/>
      <c r="K5" s="15"/>
      <c r="L5" s="5"/>
      <c r="M5" s="6"/>
      <c r="N5" s="6"/>
      <c r="O5" s="15"/>
      <c r="P5" s="5"/>
      <c r="Q5" s="6"/>
      <c r="R5" s="15"/>
      <c r="S5" s="5"/>
      <c r="T5" s="6"/>
      <c r="U5" s="15"/>
    </row>
    <row r="6" spans="1:21" ht="19.5" customHeight="1" x14ac:dyDescent="0.3">
      <c r="A6" s="73">
        <v>1</v>
      </c>
      <c r="B6" s="58" t="s">
        <v>21</v>
      </c>
      <c r="C6" s="31" t="s">
        <v>372</v>
      </c>
      <c r="D6" s="56" t="s">
        <v>22</v>
      </c>
      <c r="E6" s="58" t="s">
        <v>23</v>
      </c>
      <c r="F6" s="56">
        <v>75</v>
      </c>
      <c r="G6" s="57" t="s">
        <v>24</v>
      </c>
      <c r="H6" s="57" t="s">
        <v>929</v>
      </c>
      <c r="I6" s="57" t="s">
        <v>26</v>
      </c>
      <c r="J6" s="57" t="s">
        <v>27</v>
      </c>
      <c r="K6" s="58" t="s">
        <v>442</v>
      </c>
      <c r="L6" s="56" t="s">
        <v>28</v>
      </c>
      <c r="M6" s="57" t="s">
        <v>29</v>
      </c>
      <c r="N6" s="57" t="s">
        <v>30</v>
      </c>
      <c r="O6" s="58" t="s">
        <v>31</v>
      </c>
      <c r="P6" s="56" t="s">
        <v>443</v>
      </c>
      <c r="Q6" s="57" t="s">
        <v>56</v>
      </c>
      <c r="R6" s="58" t="s">
        <v>444</v>
      </c>
      <c r="S6" s="74" t="s">
        <v>33</v>
      </c>
      <c r="T6" s="75"/>
      <c r="U6" s="76"/>
    </row>
    <row r="7" spans="1:21" ht="19.5" customHeight="1" x14ac:dyDescent="0.3">
      <c r="A7" s="73"/>
      <c r="B7" s="58" t="s">
        <v>34</v>
      </c>
      <c r="C7" s="31" t="s">
        <v>372</v>
      </c>
      <c r="D7" s="56" t="s">
        <v>22</v>
      </c>
      <c r="E7" s="58" t="s">
        <v>23</v>
      </c>
      <c r="F7" s="56">
        <v>38</v>
      </c>
      <c r="G7" s="57" t="s">
        <v>35</v>
      </c>
      <c r="H7" s="57" t="s">
        <v>25</v>
      </c>
      <c r="I7" s="57" t="s">
        <v>26</v>
      </c>
      <c r="J7" s="57" t="s">
        <v>27</v>
      </c>
      <c r="K7" s="58" t="s">
        <v>442</v>
      </c>
      <c r="L7" s="56" t="s">
        <v>28</v>
      </c>
      <c r="M7" s="57" t="s">
        <v>29</v>
      </c>
      <c r="N7" s="57" t="s">
        <v>30</v>
      </c>
      <c r="O7" s="58" t="s">
        <v>31</v>
      </c>
      <c r="P7" s="56" t="s">
        <v>443</v>
      </c>
      <c r="Q7" s="57" t="s">
        <v>56</v>
      </c>
      <c r="R7" s="58" t="s">
        <v>444</v>
      </c>
      <c r="S7" s="74" t="s">
        <v>33</v>
      </c>
      <c r="T7" s="75"/>
      <c r="U7" s="76"/>
    </row>
    <row r="8" spans="1:21" ht="19.5" customHeight="1" x14ac:dyDescent="0.3">
      <c r="A8" s="73"/>
      <c r="B8" s="58" t="s">
        <v>36</v>
      </c>
      <c r="C8" s="31" t="s">
        <v>372</v>
      </c>
      <c r="D8" s="56" t="s">
        <v>22</v>
      </c>
      <c r="E8" s="52" t="s">
        <v>23</v>
      </c>
      <c r="F8" s="50">
        <v>8</v>
      </c>
      <c r="G8" s="51" t="s">
        <v>37</v>
      </c>
      <c r="H8" s="51" t="s">
        <v>930</v>
      </c>
      <c r="I8" s="51" t="s">
        <v>26</v>
      </c>
      <c r="J8" s="51" t="s">
        <v>27</v>
      </c>
      <c r="K8" s="58" t="s">
        <v>442</v>
      </c>
      <c r="L8" s="50" t="s">
        <v>28</v>
      </c>
      <c r="M8" s="51" t="s">
        <v>29</v>
      </c>
      <c r="N8" s="51" t="s">
        <v>30</v>
      </c>
      <c r="O8" s="52" t="s">
        <v>31</v>
      </c>
      <c r="P8" s="50" t="s">
        <v>443</v>
      </c>
      <c r="Q8" s="51" t="s">
        <v>56</v>
      </c>
      <c r="R8" s="52" t="s">
        <v>444</v>
      </c>
      <c r="S8" s="74" t="s">
        <v>33</v>
      </c>
      <c r="T8" s="75"/>
      <c r="U8" s="76"/>
    </row>
    <row r="9" spans="1:21" ht="19.5" customHeight="1" x14ac:dyDescent="0.3">
      <c r="A9" s="73"/>
      <c r="B9" s="58" t="s">
        <v>38</v>
      </c>
      <c r="C9" s="31" t="s">
        <v>372</v>
      </c>
      <c r="D9" s="56" t="s">
        <v>22</v>
      </c>
      <c r="E9" s="52" t="s">
        <v>23</v>
      </c>
      <c r="F9" s="50">
        <v>2</v>
      </c>
      <c r="G9" s="51" t="s">
        <v>343</v>
      </c>
      <c r="H9" s="51" t="s">
        <v>39</v>
      </c>
      <c r="I9" s="51" t="s">
        <v>26</v>
      </c>
      <c r="J9" s="51" t="s">
        <v>27</v>
      </c>
      <c r="K9" s="58" t="s">
        <v>442</v>
      </c>
      <c r="L9" s="50" t="s">
        <v>28</v>
      </c>
      <c r="M9" s="51" t="s">
        <v>29</v>
      </c>
      <c r="N9" s="51" t="s">
        <v>30</v>
      </c>
      <c r="O9" s="52" t="s">
        <v>31</v>
      </c>
      <c r="P9" s="50" t="s">
        <v>443</v>
      </c>
      <c r="Q9" s="51" t="s">
        <v>56</v>
      </c>
      <c r="R9" s="52" t="s">
        <v>444</v>
      </c>
      <c r="S9" s="74" t="s">
        <v>33</v>
      </c>
      <c r="T9" s="75"/>
      <c r="U9" s="76"/>
    </row>
    <row r="10" spans="1:21" s="12" customFormat="1" ht="19.5" customHeight="1" x14ac:dyDescent="0.3">
      <c r="A10" s="50">
        <v>2</v>
      </c>
      <c r="B10" s="58" t="s">
        <v>959</v>
      </c>
      <c r="C10" s="31" t="s">
        <v>372</v>
      </c>
      <c r="D10" s="56" t="s">
        <v>22</v>
      </c>
      <c r="E10" s="58" t="s">
        <v>40</v>
      </c>
      <c r="F10" s="56">
        <v>19</v>
      </c>
      <c r="G10" s="57" t="s">
        <v>926</v>
      </c>
      <c r="H10" s="57" t="s">
        <v>41</v>
      </c>
      <c r="I10" s="57" t="s">
        <v>42</v>
      </c>
      <c r="J10" s="57" t="s">
        <v>761</v>
      </c>
      <c r="K10" s="58" t="s">
        <v>43</v>
      </c>
      <c r="L10" s="56" t="s">
        <v>44</v>
      </c>
      <c r="M10" s="57" t="s">
        <v>651</v>
      </c>
      <c r="N10" s="57" t="s">
        <v>30</v>
      </c>
      <c r="O10" s="58" t="s">
        <v>45</v>
      </c>
      <c r="P10" s="56" t="s">
        <v>46</v>
      </c>
      <c r="Q10" s="57" t="s">
        <v>32</v>
      </c>
      <c r="R10" s="58" t="s">
        <v>47</v>
      </c>
      <c r="S10" s="74" t="s">
        <v>33</v>
      </c>
      <c r="T10" s="75"/>
      <c r="U10" s="76"/>
    </row>
    <row r="11" spans="1:21" s="8" customFormat="1" ht="19.5" customHeight="1" x14ac:dyDescent="0.3">
      <c r="A11" s="50">
        <v>3</v>
      </c>
      <c r="B11" s="58" t="s">
        <v>958</v>
      </c>
      <c r="C11" s="31" t="s">
        <v>372</v>
      </c>
      <c r="D11" s="36" t="s">
        <v>581</v>
      </c>
      <c r="E11" s="58" t="s">
        <v>23</v>
      </c>
      <c r="F11" s="56">
        <v>2</v>
      </c>
      <c r="G11" s="57" t="s">
        <v>573</v>
      </c>
      <c r="H11" s="57" t="s">
        <v>574</v>
      </c>
      <c r="I11" s="57" t="s">
        <v>26</v>
      </c>
      <c r="J11" s="57" t="s">
        <v>27</v>
      </c>
      <c r="K11" s="58" t="s">
        <v>575</v>
      </c>
      <c r="L11" s="56" t="s">
        <v>576</v>
      </c>
      <c r="M11" s="57" t="s">
        <v>577</v>
      </c>
      <c r="N11" s="57" t="s">
        <v>30</v>
      </c>
      <c r="O11" s="58" t="s">
        <v>578</v>
      </c>
      <c r="P11" s="56" t="s">
        <v>579</v>
      </c>
      <c r="Q11" s="57" t="s">
        <v>32</v>
      </c>
      <c r="R11" s="58" t="s">
        <v>580</v>
      </c>
      <c r="S11" s="74" t="s">
        <v>33</v>
      </c>
      <c r="T11" s="75"/>
      <c r="U11" s="76"/>
    </row>
    <row r="12" spans="1:21" s="20" customFormat="1" ht="19.5" customHeight="1" x14ac:dyDescent="0.3">
      <c r="A12" s="62">
        <v>4</v>
      </c>
      <c r="B12" s="38" t="s">
        <v>955</v>
      </c>
      <c r="C12" s="32" t="s">
        <v>404</v>
      </c>
      <c r="D12" s="37" t="s">
        <v>675</v>
      </c>
      <c r="E12" s="38" t="s">
        <v>954</v>
      </c>
      <c r="F12" s="37">
        <v>5</v>
      </c>
      <c r="G12" s="28" t="s">
        <v>676</v>
      </c>
      <c r="H12" s="28" t="s">
        <v>927</v>
      </c>
      <c r="I12" s="28" t="s">
        <v>677</v>
      </c>
      <c r="J12" s="28" t="s">
        <v>678</v>
      </c>
      <c r="K12" s="38" t="s">
        <v>881</v>
      </c>
      <c r="L12" s="37" t="s">
        <v>679</v>
      </c>
      <c r="M12" s="28" t="s">
        <v>680</v>
      </c>
      <c r="N12" s="28" t="s">
        <v>54</v>
      </c>
      <c r="O12" s="38" t="s">
        <v>681</v>
      </c>
      <c r="P12" s="37" t="s">
        <v>682</v>
      </c>
      <c r="Q12" s="28" t="s">
        <v>683</v>
      </c>
      <c r="R12" s="38" t="s">
        <v>684</v>
      </c>
      <c r="S12" s="104" t="s">
        <v>685</v>
      </c>
      <c r="T12" s="105"/>
      <c r="U12" s="106"/>
    </row>
    <row r="13" spans="1:21" ht="19.5" customHeight="1" x14ac:dyDescent="0.3">
      <c r="A13" s="66">
        <v>5</v>
      </c>
      <c r="B13" s="68" t="s">
        <v>775</v>
      </c>
      <c r="C13" s="31" t="s">
        <v>404</v>
      </c>
      <c r="D13" s="66" t="s">
        <v>435</v>
      </c>
      <c r="E13" s="68" t="s">
        <v>947</v>
      </c>
      <c r="F13" s="66">
        <v>1</v>
      </c>
      <c r="G13" s="51" t="s">
        <v>496</v>
      </c>
      <c r="H13" s="67" t="s">
        <v>473</v>
      </c>
      <c r="I13" s="67" t="s">
        <v>204</v>
      </c>
      <c r="J13" s="67" t="s">
        <v>27</v>
      </c>
      <c r="K13" s="68" t="s">
        <v>440</v>
      </c>
      <c r="L13" s="66" t="s">
        <v>762</v>
      </c>
      <c r="M13" s="67" t="s">
        <v>436</v>
      </c>
      <c r="N13" s="67" t="s">
        <v>30</v>
      </c>
      <c r="O13" s="68" t="s">
        <v>437</v>
      </c>
      <c r="P13" s="66" t="s">
        <v>438</v>
      </c>
      <c r="Q13" s="67" t="s">
        <v>441</v>
      </c>
      <c r="R13" s="68" t="s">
        <v>439</v>
      </c>
      <c r="S13" s="88" t="s">
        <v>33</v>
      </c>
      <c r="T13" s="89"/>
      <c r="U13" s="90"/>
    </row>
    <row r="14" spans="1:21" s="7" customFormat="1" ht="19.5" customHeight="1" x14ac:dyDescent="0.3">
      <c r="A14" s="30">
        <v>6</v>
      </c>
      <c r="B14" s="39" t="s">
        <v>956</v>
      </c>
      <c r="C14" s="33" t="s">
        <v>382</v>
      </c>
      <c r="D14" s="30" t="s">
        <v>487</v>
      </c>
      <c r="E14" s="39" t="s">
        <v>948</v>
      </c>
      <c r="F14" s="131">
        <v>155</v>
      </c>
      <c r="G14" s="29" t="s">
        <v>488</v>
      </c>
      <c r="H14" s="29" t="s">
        <v>489</v>
      </c>
      <c r="I14" s="67" t="s">
        <v>204</v>
      </c>
      <c r="J14" s="29" t="s">
        <v>479</v>
      </c>
      <c r="K14" s="39" t="s">
        <v>490</v>
      </c>
      <c r="L14" s="30" t="s">
        <v>763</v>
      </c>
      <c r="M14" s="29" t="s">
        <v>491</v>
      </c>
      <c r="N14" s="29" t="s">
        <v>492</v>
      </c>
      <c r="O14" s="39" t="s">
        <v>493</v>
      </c>
      <c r="P14" s="30" t="s">
        <v>494</v>
      </c>
      <c r="Q14" s="29" t="s">
        <v>403</v>
      </c>
      <c r="R14" s="39" t="s">
        <v>495</v>
      </c>
      <c r="S14" s="93" t="s">
        <v>33</v>
      </c>
      <c r="T14" s="94"/>
      <c r="U14" s="95"/>
    </row>
    <row r="15" spans="1:21" s="8" customFormat="1" ht="19.5" customHeight="1" x14ac:dyDescent="0.3">
      <c r="A15" s="73">
        <v>7</v>
      </c>
      <c r="B15" s="55" t="s">
        <v>770</v>
      </c>
      <c r="C15" s="31" t="s">
        <v>372</v>
      </c>
      <c r="D15" s="53" t="s">
        <v>90</v>
      </c>
      <c r="E15" s="55" t="s">
        <v>23</v>
      </c>
      <c r="F15" s="53">
        <v>5</v>
      </c>
      <c r="G15" s="54" t="s">
        <v>192</v>
      </c>
      <c r="H15" s="54" t="s">
        <v>445</v>
      </c>
      <c r="I15" s="54" t="s">
        <v>26</v>
      </c>
      <c r="J15" s="54" t="s">
        <v>27</v>
      </c>
      <c r="K15" s="55" t="s">
        <v>454</v>
      </c>
      <c r="L15" s="56" t="s">
        <v>764</v>
      </c>
      <c r="M15" s="57" t="s">
        <v>718</v>
      </c>
      <c r="N15" s="57" t="s">
        <v>307</v>
      </c>
      <c r="O15" s="58" t="s">
        <v>719</v>
      </c>
      <c r="P15" s="53" t="s">
        <v>446</v>
      </c>
      <c r="Q15" s="54" t="s">
        <v>191</v>
      </c>
      <c r="R15" s="55" t="s">
        <v>447</v>
      </c>
      <c r="S15" s="88" t="s">
        <v>33</v>
      </c>
      <c r="T15" s="89"/>
      <c r="U15" s="90"/>
    </row>
    <row r="16" spans="1:21" s="8" customFormat="1" ht="19.5" customHeight="1" x14ac:dyDescent="0.3">
      <c r="A16" s="73"/>
      <c r="B16" s="61" t="s">
        <v>769</v>
      </c>
      <c r="C16" s="31" t="s">
        <v>372</v>
      </c>
      <c r="D16" s="59" t="s">
        <v>22</v>
      </c>
      <c r="E16" s="61" t="s">
        <v>23</v>
      </c>
      <c r="F16" s="59">
        <v>7</v>
      </c>
      <c r="G16" s="60" t="s">
        <v>448</v>
      </c>
      <c r="H16" s="60" t="s">
        <v>928</v>
      </c>
      <c r="I16" s="60" t="s">
        <v>26</v>
      </c>
      <c r="J16" s="60" t="s">
        <v>27</v>
      </c>
      <c r="K16" s="61" t="s">
        <v>455</v>
      </c>
      <c r="L16" s="56" t="s">
        <v>765</v>
      </c>
      <c r="M16" s="57" t="s">
        <v>718</v>
      </c>
      <c r="N16" s="57" t="s">
        <v>307</v>
      </c>
      <c r="O16" s="58" t="s">
        <v>719</v>
      </c>
      <c r="P16" s="59" t="s">
        <v>449</v>
      </c>
      <c r="Q16" s="60" t="s">
        <v>231</v>
      </c>
      <c r="R16" s="61" t="s">
        <v>450</v>
      </c>
      <c r="S16" s="111" t="s">
        <v>33</v>
      </c>
      <c r="T16" s="112"/>
      <c r="U16" s="113"/>
    </row>
    <row r="17" spans="1:21" s="8" customFormat="1" ht="19.5" customHeight="1" x14ac:dyDescent="0.3">
      <c r="A17" s="73"/>
      <c r="B17" s="55" t="s">
        <v>771</v>
      </c>
      <c r="C17" s="31" t="s">
        <v>372</v>
      </c>
      <c r="D17" s="53" t="s">
        <v>90</v>
      </c>
      <c r="E17" s="55" t="s">
        <v>23</v>
      </c>
      <c r="F17" s="53">
        <v>2</v>
      </c>
      <c r="G17" s="54" t="s">
        <v>451</v>
      </c>
      <c r="H17" s="54" t="s">
        <v>931</v>
      </c>
      <c r="I17" s="54" t="s">
        <v>26</v>
      </c>
      <c r="J17" s="54" t="s">
        <v>27</v>
      </c>
      <c r="K17" s="55" t="s">
        <v>456</v>
      </c>
      <c r="L17" s="56" t="s">
        <v>765</v>
      </c>
      <c r="M17" s="57" t="s">
        <v>718</v>
      </c>
      <c r="N17" s="57" t="s">
        <v>307</v>
      </c>
      <c r="O17" s="58" t="s">
        <v>719</v>
      </c>
      <c r="P17" s="53" t="s">
        <v>452</v>
      </c>
      <c r="Q17" s="54" t="s">
        <v>409</v>
      </c>
      <c r="R17" s="55" t="s">
        <v>453</v>
      </c>
      <c r="S17" s="88" t="s">
        <v>33</v>
      </c>
      <c r="T17" s="89"/>
      <c r="U17" s="90"/>
    </row>
    <row r="18" spans="1:21" ht="19.5" customHeight="1" x14ac:dyDescent="0.3">
      <c r="A18" s="50">
        <v>8</v>
      </c>
      <c r="B18" s="58" t="s">
        <v>48</v>
      </c>
      <c r="C18" s="31" t="s">
        <v>372</v>
      </c>
      <c r="D18" s="56" t="s">
        <v>22</v>
      </c>
      <c r="E18" s="52" t="s">
        <v>23</v>
      </c>
      <c r="F18" s="50">
        <v>23</v>
      </c>
      <c r="G18" s="51" t="s">
        <v>49</v>
      </c>
      <c r="H18" s="51" t="s">
        <v>929</v>
      </c>
      <c r="I18" s="51" t="s">
        <v>26</v>
      </c>
      <c r="J18" s="51" t="s">
        <v>27</v>
      </c>
      <c r="K18" s="52" t="s">
        <v>882</v>
      </c>
      <c r="L18" s="50" t="s">
        <v>768</v>
      </c>
      <c r="M18" s="51" t="s">
        <v>50</v>
      </c>
      <c r="N18" s="51" t="s">
        <v>30</v>
      </c>
      <c r="O18" s="52" t="s">
        <v>51</v>
      </c>
      <c r="P18" s="50" t="s">
        <v>433</v>
      </c>
      <c r="Q18" s="51" t="s">
        <v>32</v>
      </c>
      <c r="R18" s="52" t="s">
        <v>434</v>
      </c>
      <c r="S18" s="74" t="s">
        <v>33</v>
      </c>
      <c r="T18" s="75"/>
      <c r="U18" s="76"/>
    </row>
    <row r="19" spans="1:21" ht="19.5" customHeight="1" x14ac:dyDescent="0.3">
      <c r="A19" s="73">
        <v>9</v>
      </c>
      <c r="B19" s="52" t="s">
        <v>344</v>
      </c>
      <c r="C19" s="31" t="s">
        <v>372</v>
      </c>
      <c r="D19" s="50" t="s">
        <v>22</v>
      </c>
      <c r="E19" s="52" t="s">
        <v>23</v>
      </c>
      <c r="F19" s="50">
        <v>6</v>
      </c>
      <c r="G19" s="51" t="s">
        <v>52</v>
      </c>
      <c r="H19" s="51" t="s">
        <v>52</v>
      </c>
      <c r="I19" s="51" t="s">
        <v>26</v>
      </c>
      <c r="J19" s="51" t="s">
        <v>27</v>
      </c>
      <c r="K19" s="52" t="s">
        <v>883</v>
      </c>
      <c r="L19" s="50" t="s">
        <v>53</v>
      </c>
      <c r="M19" s="17" t="s">
        <v>411</v>
      </c>
      <c r="N19" s="51" t="s">
        <v>54</v>
      </c>
      <c r="O19" s="52" t="s">
        <v>55</v>
      </c>
      <c r="P19" s="50" t="s">
        <v>412</v>
      </c>
      <c r="Q19" s="51" t="s">
        <v>56</v>
      </c>
      <c r="R19" s="52" t="s">
        <v>57</v>
      </c>
      <c r="S19" s="73" t="s">
        <v>33</v>
      </c>
      <c r="T19" s="91"/>
      <c r="U19" s="92"/>
    </row>
    <row r="20" spans="1:21" ht="19.5" customHeight="1" x14ac:dyDescent="0.3">
      <c r="A20" s="73"/>
      <c r="B20" s="52" t="s">
        <v>345</v>
      </c>
      <c r="C20" s="31" t="s">
        <v>372</v>
      </c>
      <c r="D20" s="50" t="s">
        <v>22</v>
      </c>
      <c r="E20" s="52" t="s">
        <v>23</v>
      </c>
      <c r="F20" s="50">
        <v>3</v>
      </c>
      <c r="G20" s="51" t="s">
        <v>52</v>
      </c>
      <c r="H20" s="51" t="s">
        <v>52</v>
      </c>
      <c r="I20" s="51" t="s">
        <v>26</v>
      </c>
      <c r="J20" s="51" t="s">
        <v>27</v>
      </c>
      <c r="K20" s="52" t="s">
        <v>884</v>
      </c>
      <c r="L20" s="50" t="s">
        <v>960</v>
      </c>
      <c r="M20" s="51" t="s">
        <v>413</v>
      </c>
      <c r="N20" s="51" t="s">
        <v>58</v>
      </c>
      <c r="O20" s="52" t="s">
        <v>59</v>
      </c>
      <c r="P20" s="50" t="s">
        <v>414</v>
      </c>
      <c r="Q20" s="51" t="s">
        <v>56</v>
      </c>
      <c r="R20" s="52" t="s">
        <v>415</v>
      </c>
      <c r="S20" s="73" t="s">
        <v>96</v>
      </c>
      <c r="T20" s="91"/>
      <c r="U20" s="92"/>
    </row>
    <row r="21" spans="1:21" ht="19.5" customHeight="1" x14ac:dyDescent="0.3">
      <c r="A21" s="73"/>
      <c r="B21" s="52" t="s">
        <v>346</v>
      </c>
      <c r="C21" s="31" t="s">
        <v>372</v>
      </c>
      <c r="D21" s="50" t="s">
        <v>22</v>
      </c>
      <c r="E21" s="52" t="s">
        <v>23</v>
      </c>
      <c r="F21" s="50">
        <v>3</v>
      </c>
      <c r="G21" s="51" t="s">
        <v>52</v>
      </c>
      <c r="H21" s="51" t="s">
        <v>52</v>
      </c>
      <c r="I21" s="51" t="s">
        <v>26</v>
      </c>
      <c r="J21" s="51" t="s">
        <v>27</v>
      </c>
      <c r="K21" s="52" t="s">
        <v>885</v>
      </c>
      <c r="L21" s="50" t="s">
        <v>961</v>
      </c>
      <c r="M21" s="51" t="s">
        <v>416</v>
      </c>
      <c r="N21" s="51" t="s">
        <v>61</v>
      </c>
      <c r="O21" s="52" t="s">
        <v>62</v>
      </c>
      <c r="P21" s="50" t="s">
        <v>417</v>
      </c>
      <c r="Q21" s="51" t="s">
        <v>56</v>
      </c>
      <c r="R21" s="52" t="s">
        <v>418</v>
      </c>
      <c r="S21" s="73" t="s">
        <v>96</v>
      </c>
      <c r="T21" s="91"/>
      <c r="U21" s="92"/>
    </row>
    <row r="22" spans="1:21" ht="19.5" customHeight="1" x14ac:dyDescent="0.3">
      <c r="A22" s="73"/>
      <c r="B22" s="52" t="s">
        <v>347</v>
      </c>
      <c r="C22" s="31" t="s">
        <v>372</v>
      </c>
      <c r="D22" s="50" t="s">
        <v>22</v>
      </c>
      <c r="E22" s="52" t="s">
        <v>23</v>
      </c>
      <c r="F22" s="50">
        <v>3</v>
      </c>
      <c r="G22" s="51" t="s">
        <v>52</v>
      </c>
      <c r="H22" s="51" t="s">
        <v>52</v>
      </c>
      <c r="I22" s="51" t="s">
        <v>26</v>
      </c>
      <c r="J22" s="51" t="s">
        <v>419</v>
      </c>
      <c r="K22" s="52" t="s">
        <v>883</v>
      </c>
      <c r="L22" s="50" t="s">
        <v>63</v>
      </c>
      <c r="M22" s="51" t="s">
        <v>420</v>
      </c>
      <c r="N22" s="51" t="s">
        <v>58</v>
      </c>
      <c r="O22" s="52" t="s">
        <v>64</v>
      </c>
      <c r="P22" s="50" t="s">
        <v>65</v>
      </c>
      <c r="Q22" s="51" t="s">
        <v>56</v>
      </c>
      <c r="R22" s="52" t="s">
        <v>66</v>
      </c>
      <c r="S22" s="73" t="s">
        <v>33</v>
      </c>
      <c r="T22" s="91"/>
      <c r="U22" s="92"/>
    </row>
    <row r="23" spans="1:21" ht="19.5" customHeight="1" x14ac:dyDescent="0.3">
      <c r="A23" s="73"/>
      <c r="B23" s="52" t="s">
        <v>348</v>
      </c>
      <c r="C23" s="31" t="s">
        <v>372</v>
      </c>
      <c r="D23" s="50" t="s">
        <v>22</v>
      </c>
      <c r="E23" s="52" t="s">
        <v>23</v>
      </c>
      <c r="F23" s="50">
        <v>3</v>
      </c>
      <c r="G23" s="51" t="s">
        <v>52</v>
      </c>
      <c r="H23" s="51" t="s">
        <v>52</v>
      </c>
      <c r="I23" s="51" t="s">
        <v>26</v>
      </c>
      <c r="J23" s="51" t="s">
        <v>27</v>
      </c>
      <c r="K23" s="52" t="s">
        <v>885</v>
      </c>
      <c r="L23" s="50" t="s">
        <v>67</v>
      </c>
      <c r="M23" s="51" t="s">
        <v>68</v>
      </c>
      <c r="N23" s="51" t="s">
        <v>61</v>
      </c>
      <c r="O23" s="52" t="s">
        <v>69</v>
      </c>
      <c r="P23" s="50" t="s">
        <v>421</v>
      </c>
      <c r="Q23" s="51" t="s">
        <v>56</v>
      </c>
      <c r="R23" s="52" t="s">
        <v>422</v>
      </c>
      <c r="S23" s="73" t="s">
        <v>33</v>
      </c>
      <c r="T23" s="91"/>
      <c r="U23" s="92"/>
    </row>
    <row r="24" spans="1:21" ht="19.5" customHeight="1" x14ac:dyDescent="0.3">
      <c r="A24" s="73"/>
      <c r="B24" s="52" t="s">
        <v>349</v>
      </c>
      <c r="C24" s="31" t="s">
        <v>372</v>
      </c>
      <c r="D24" s="50" t="s">
        <v>22</v>
      </c>
      <c r="E24" s="52" t="s">
        <v>23</v>
      </c>
      <c r="F24" s="50">
        <v>5</v>
      </c>
      <c r="G24" s="51" t="s">
        <v>52</v>
      </c>
      <c r="H24" s="51" t="s">
        <v>52</v>
      </c>
      <c r="I24" s="51" t="s">
        <v>26</v>
      </c>
      <c r="J24" s="51" t="s">
        <v>27</v>
      </c>
      <c r="K24" s="52" t="s">
        <v>883</v>
      </c>
      <c r="L24" s="50" t="s">
        <v>70</v>
      </c>
      <c r="M24" s="51" t="s">
        <v>423</v>
      </c>
      <c r="N24" s="51" t="s">
        <v>58</v>
      </c>
      <c r="O24" s="52" t="s">
        <v>71</v>
      </c>
      <c r="P24" s="50" t="s">
        <v>72</v>
      </c>
      <c r="Q24" s="51" t="s">
        <v>56</v>
      </c>
      <c r="R24" s="52" t="s">
        <v>73</v>
      </c>
      <c r="S24" s="73" t="s">
        <v>33</v>
      </c>
      <c r="T24" s="91"/>
      <c r="U24" s="92"/>
    </row>
    <row r="25" spans="1:21" ht="19.5" customHeight="1" x14ac:dyDescent="0.3">
      <c r="A25" s="73"/>
      <c r="B25" s="52" t="s">
        <v>350</v>
      </c>
      <c r="C25" s="31" t="s">
        <v>372</v>
      </c>
      <c r="D25" s="50" t="s">
        <v>22</v>
      </c>
      <c r="E25" s="52" t="s">
        <v>23</v>
      </c>
      <c r="F25" s="50">
        <v>3</v>
      </c>
      <c r="G25" s="51" t="s">
        <v>52</v>
      </c>
      <c r="H25" s="51" t="s">
        <v>52</v>
      </c>
      <c r="I25" s="51" t="s">
        <v>26</v>
      </c>
      <c r="J25" s="51" t="s">
        <v>27</v>
      </c>
      <c r="K25" s="52" t="s">
        <v>886</v>
      </c>
      <c r="L25" s="50" t="s">
        <v>74</v>
      </c>
      <c r="M25" s="51" t="s">
        <v>424</v>
      </c>
      <c r="N25" s="51" t="s">
        <v>61</v>
      </c>
      <c r="O25" s="52" t="s">
        <v>75</v>
      </c>
      <c r="P25" s="50" t="s">
        <v>425</v>
      </c>
      <c r="Q25" s="51" t="s">
        <v>56</v>
      </c>
      <c r="R25" s="52" t="s">
        <v>76</v>
      </c>
      <c r="S25" s="73" t="s">
        <v>33</v>
      </c>
      <c r="T25" s="91"/>
      <c r="U25" s="92"/>
    </row>
    <row r="26" spans="1:21" ht="19.5" customHeight="1" x14ac:dyDescent="0.3">
      <c r="A26" s="73"/>
      <c r="B26" s="52" t="s">
        <v>776</v>
      </c>
      <c r="C26" s="31" t="s">
        <v>404</v>
      </c>
      <c r="D26" s="50" t="s">
        <v>686</v>
      </c>
      <c r="E26" s="52" t="s">
        <v>954</v>
      </c>
      <c r="F26" s="50">
        <v>1</v>
      </c>
      <c r="G26" s="51" t="s">
        <v>687</v>
      </c>
      <c r="H26" s="51" t="s">
        <v>688</v>
      </c>
      <c r="I26" s="51" t="s">
        <v>689</v>
      </c>
      <c r="J26" s="51" t="s">
        <v>924</v>
      </c>
      <c r="K26" s="52" t="s">
        <v>887</v>
      </c>
      <c r="L26" s="50" t="s">
        <v>690</v>
      </c>
      <c r="M26" s="51" t="s">
        <v>691</v>
      </c>
      <c r="N26" s="51" t="s">
        <v>54</v>
      </c>
      <c r="O26" s="52" t="s">
        <v>692</v>
      </c>
      <c r="P26" s="50" t="s">
        <v>693</v>
      </c>
      <c r="Q26" s="51" t="s">
        <v>56</v>
      </c>
      <c r="R26" s="52" t="s">
        <v>694</v>
      </c>
      <c r="S26" s="73" t="s">
        <v>96</v>
      </c>
      <c r="T26" s="91"/>
      <c r="U26" s="92"/>
    </row>
    <row r="27" spans="1:21" ht="19.5" customHeight="1" x14ac:dyDescent="0.3">
      <c r="A27" s="73"/>
      <c r="B27" s="52" t="s">
        <v>777</v>
      </c>
      <c r="C27" s="31" t="s">
        <v>404</v>
      </c>
      <c r="D27" s="50" t="s">
        <v>953</v>
      </c>
      <c r="E27" s="52" t="s">
        <v>954</v>
      </c>
      <c r="F27" s="50">
        <v>2</v>
      </c>
      <c r="G27" s="51" t="s">
        <v>695</v>
      </c>
      <c r="H27" s="51" t="s">
        <v>696</v>
      </c>
      <c r="I27" s="51" t="s">
        <v>697</v>
      </c>
      <c r="J27" s="51" t="s">
        <v>924</v>
      </c>
      <c r="K27" s="52" t="s">
        <v>888</v>
      </c>
      <c r="L27" s="50" t="s">
        <v>766</v>
      </c>
      <c r="M27" s="51" t="s">
        <v>698</v>
      </c>
      <c r="N27" s="51" t="s">
        <v>401</v>
      </c>
      <c r="O27" s="52" t="s">
        <v>699</v>
      </c>
      <c r="P27" s="50" t="s">
        <v>700</v>
      </c>
      <c r="Q27" s="51" t="s">
        <v>701</v>
      </c>
      <c r="R27" s="52" t="s">
        <v>702</v>
      </c>
      <c r="S27" s="73" t="s">
        <v>96</v>
      </c>
      <c r="T27" s="91"/>
      <c r="U27" s="92"/>
    </row>
    <row r="28" spans="1:21" ht="19.5" customHeight="1" x14ac:dyDescent="0.3">
      <c r="A28" s="73"/>
      <c r="B28" s="52" t="s">
        <v>778</v>
      </c>
      <c r="C28" s="31" t="s">
        <v>404</v>
      </c>
      <c r="D28" s="50" t="s">
        <v>952</v>
      </c>
      <c r="E28" s="52" t="s">
        <v>954</v>
      </c>
      <c r="F28" s="50">
        <v>1</v>
      </c>
      <c r="G28" s="51" t="s">
        <v>703</v>
      </c>
      <c r="H28" s="51" t="s">
        <v>704</v>
      </c>
      <c r="I28" s="51" t="s">
        <v>697</v>
      </c>
      <c r="J28" s="51" t="s">
        <v>925</v>
      </c>
      <c r="K28" s="52" t="s">
        <v>889</v>
      </c>
      <c r="L28" s="50" t="s">
        <v>767</v>
      </c>
      <c r="M28" s="51" t="s">
        <v>705</v>
      </c>
      <c r="N28" s="51" t="s">
        <v>401</v>
      </c>
      <c r="O28" s="52" t="s">
        <v>706</v>
      </c>
      <c r="P28" s="50" t="s">
        <v>707</v>
      </c>
      <c r="Q28" s="51" t="s">
        <v>32</v>
      </c>
      <c r="R28" s="52" t="s">
        <v>708</v>
      </c>
      <c r="S28" s="73" t="s">
        <v>96</v>
      </c>
      <c r="T28" s="91"/>
      <c r="U28" s="92"/>
    </row>
    <row r="29" spans="1:21" ht="19.5" customHeight="1" x14ac:dyDescent="0.3">
      <c r="A29" s="50">
        <v>10</v>
      </c>
      <c r="B29" s="58" t="s">
        <v>351</v>
      </c>
      <c r="C29" s="31" t="s">
        <v>372</v>
      </c>
      <c r="D29" s="56" t="s">
        <v>22</v>
      </c>
      <c r="E29" s="58" t="s">
        <v>23</v>
      </c>
      <c r="F29" s="56">
        <v>44</v>
      </c>
      <c r="G29" s="57" t="s">
        <v>77</v>
      </c>
      <c r="H29" s="57" t="s">
        <v>78</v>
      </c>
      <c r="I29" s="57" t="s">
        <v>26</v>
      </c>
      <c r="J29" s="57" t="s">
        <v>27</v>
      </c>
      <c r="K29" s="58" t="s">
        <v>890</v>
      </c>
      <c r="L29" s="56" t="s">
        <v>79</v>
      </c>
      <c r="M29" s="57" t="s">
        <v>429</v>
      </c>
      <c r="N29" s="57" t="s">
        <v>30</v>
      </c>
      <c r="O29" s="58" t="s">
        <v>80</v>
      </c>
      <c r="P29" s="56" t="s">
        <v>81</v>
      </c>
      <c r="Q29" s="57" t="s">
        <v>32</v>
      </c>
      <c r="R29" s="58" t="s">
        <v>82</v>
      </c>
      <c r="S29" s="74" t="s">
        <v>33</v>
      </c>
      <c r="T29" s="75"/>
      <c r="U29" s="76"/>
    </row>
    <row r="30" spans="1:21" ht="19.5" customHeight="1" x14ac:dyDescent="0.3">
      <c r="A30" s="73">
        <v>11</v>
      </c>
      <c r="B30" s="52" t="s">
        <v>352</v>
      </c>
      <c r="C30" s="31" t="s">
        <v>372</v>
      </c>
      <c r="D30" s="50" t="s">
        <v>22</v>
      </c>
      <c r="E30" s="52" t="s">
        <v>23</v>
      </c>
      <c r="F30" s="50">
        <v>13</v>
      </c>
      <c r="G30" s="51" t="s">
        <v>83</v>
      </c>
      <c r="H30" s="51" t="s">
        <v>932</v>
      </c>
      <c r="I30" s="51" t="s">
        <v>26</v>
      </c>
      <c r="J30" s="51" t="s">
        <v>27</v>
      </c>
      <c r="K30" s="52" t="s">
        <v>891</v>
      </c>
      <c r="L30" s="50" t="s">
        <v>85</v>
      </c>
      <c r="M30" s="51" t="s">
        <v>86</v>
      </c>
      <c r="N30" s="51" t="s">
        <v>30</v>
      </c>
      <c r="O30" s="52" t="s">
        <v>87</v>
      </c>
      <c r="P30" s="50" t="s">
        <v>88</v>
      </c>
      <c r="Q30" s="51" t="s">
        <v>32</v>
      </c>
      <c r="R30" s="52" t="s">
        <v>89</v>
      </c>
      <c r="S30" s="74" t="s">
        <v>33</v>
      </c>
      <c r="T30" s="75"/>
      <c r="U30" s="76"/>
    </row>
    <row r="31" spans="1:21" s="8" customFormat="1" ht="19.5" customHeight="1" x14ac:dyDescent="0.3">
      <c r="A31" s="73"/>
      <c r="B31" s="52" t="s">
        <v>779</v>
      </c>
      <c r="C31" s="31" t="s">
        <v>404</v>
      </c>
      <c r="D31" s="40" t="s">
        <v>957</v>
      </c>
      <c r="E31" s="52" t="s">
        <v>950</v>
      </c>
      <c r="F31" s="50">
        <v>1</v>
      </c>
      <c r="G31" s="51" t="s">
        <v>933</v>
      </c>
      <c r="H31" s="51" t="s">
        <v>934</v>
      </c>
      <c r="I31" s="51" t="s">
        <v>760</v>
      </c>
      <c r="J31" s="51" t="s">
        <v>753</v>
      </c>
      <c r="K31" s="52" t="s">
        <v>754</v>
      </c>
      <c r="L31" s="50" t="s">
        <v>755</v>
      </c>
      <c r="M31" s="51" t="s">
        <v>756</v>
      </c>
      <c r="N31" s="51" t="s">
        <v>30</v>
      </c>
      <c r="O31" s="52" t="s">
        <v>757</v>
      </c>
      <c r="P31" s="50" t="s">
        <v>758</v>
      </c>
      <c r="Q31" s="51" t="s">
        <v>32</v>
      </c>
      <c r="R31" s="52" t="s">
        <v>759</v>
      </c>
      <c r="S31" s="74" t="s">
        <v>33</v>
      </c>
      <c r="T31" s="75"/>
      <c r="U31" s="76"/>
    </row>
    <row r="32" spans="1:21" ht="19.5" customHeight="1" x14ac:dyDescent="0.3">
      <c r="A32" s="73">
        <v>12</v>
      </c>
      <c r="B32" s="52" t="s">
        <v>353</v>
      </c>
      <c r="C32" s="31" t="s">
        <v>372</v>
      </c>
      <c r="D32" s="62" t="s">
        <v>90</v>
      </c>
      <c r="E32" s="64" t="s">
        <v>23</v>
      </c>
      <c r="F32" s="132">
        <v>3</v>
      </c>
      <c r="G32" s="63" t="s">
        <v>91</v>
      </c>
      <c r="H32" s="63" t="s">
        <v>92</v>
      </c>
      <c r="I32" s="63" t="s">
        <v>26</v>
      </c>
      <c r="J32" s="63" t="s">
        <v>27</v>
      </c>
      <c r="K32" s="64" t="s">
        <v>892</v>
      </c>
      <c r="L32" s="62" t="s">
        <v>93</v>
      </c>
      <c r="M32" s="63" t="s">
        <v>430</v>
      </c>
      <c r="N32" s="63" t="s">
        <v>94</v>
      </c>
      <c r="O32" s="64" t="s">
        <v>95</v>
      </c>
      <c r="P32" s="62" t="s">
        <v>431</v>
      </c>
      <c r="Q32" s="63" t="s">
        <v>56</v>
      </c>
      <c r="R32" s="64" t="s">
        <v>432</v>
      </c>
      <c r="S32" s="114" t="s">
        <v>96</v>
      </c>
      <c r="T32" s="115"/>
      <c r="U32" s="116"/>
    </row>
    <row r="33" spans="1:21" ht="19.5" customHeight="1" x14ac:dyDescent="0.3">
      <c r="A33" s="73"/>
      <c r="B33" s="52" t="s">
        <v>354</v>
      </c>
      <c r="C33" s="31" t="s">
        <v>372</v>
      </c>
      <c r="D33" s="62" t="s">
        <v>90</v>
      </c>
      <c r="E33" s="64" t="s">
        <v>23</v>
      </c>
      <c r="F33" s="132">
        <v>7</v>
      </c>
      <c r="G33" s="63" t="s">
        <v>97</v>
      </c>
      <c r="H33" s="63" t="s">
        <v>98</v>
      </c>
      <c r="I33" s="63" t="s">
        <v>26</v>
      </c>
      <c r="J33" s="63" t="s">
        <v>27</v>
      </c>
      <c r="K33" s="64" t="s">
        <v>892</v>
      </c>
      <c r="L33" s="62" t="s">
        <v>93</v>
      </c>
      <c r="M33" s="63" t="s">
        <v>430</v>
      </c>
      <c r="N33" s="63" t="s">
        <v>94</v>
      </c>
      <c r="O33" s="64" t="s">
        <v>95</v>
      </c>
      <c r="P33" s="62" t="s">
        <v>431</v>
      </c>
      <c r="Q33" s="63" t="s">
        <v>56</v>
      </c>
      <c r="R33" s="64" t="s">
        <v>432</v>
      </c>
      <c r="S33" s="114" t="s">
        <v>96</v>
      </c>
      <c r="T33" s="115"/>
      <c r="U33" s="116"/>
    </row>
    <row r="34" spans="1:21" ht="19.5" customHeight="1" x14ac:dyDescent="0.3">
      <c r="A34" s="73"/>
      <c r="B34" s="52" t="s">
        <v>355</v>
      </c>
      <c r="C34" s="31" t="s">
        <v>372</v>
      </c>
      <c r="D34" s="62" t="s">
        <v>90</v>
      </c>
      <c r="E34" s="64" t="s">
        <v>23</v>
      </c>
      <c r="F34" s="132">
        <v>8</v>
      </c>
      <c r="G34" s="63" t="s">
        <v>99</v>
      </c>
      <c r="H34" s="63" t="s">
        <v>100</v>
      </c>
      <c r="I34" s="63" t="s">
        <v>26</v>
      </c>
      <c r="J34" s="63" t="s">
        <v>27</v>
      </c>
      <c r="K34" s="64" t="s">
        <v>892</v>
      </c>
      <c r="L34" s="62" t="s">
        <v>93</v>
      </c>
      <c r="M34" s="63" t="s">
        <v>430</v>
      </c>
      <c r="N34" s="63" t="s">
        <v>94</v>
      </c>
      <c r="O34" s="64" t="s">
        <v>95</v>
      </c>
      <c r="P34" s="62" t="s">
        <v>431</v>
      </c>
      <c r="Q34" s="63" t="s">
        <v>56</v>
      </c>
      <c r="R34" s="64" t="s">
        <v>432</v>
      </c>
      <c r="S34" s="114" t="s">
        <v>96</v>
      </c>
      <c r="T34" s="115"/>
      <c r="U34" s="116"/>
    </row>
    <row r="35" spans="1:21" ht="19.5" customHeight="1" x14ac:dyDescent="0.3">
      <c r="A35" s="73"/>
      <c r="B35" s="41" t="s">
        <v>772</v>
      </c>
      <c r="C35" s="31" t="s">
        <v>372</v>
      </c>
      <c r="D35" s="62" t="s">
        <v>90</v>
      </c>
      <c r="E35" s="64" t="s">
        <v>23</v>
      </c>
      <c r="F35" s="132">
        <v>10</v>
      </c>
      <c r="G35" s="63" t="s">
        <v>101</v>
      </c>
      <c r="H35" s="9" t="s">
        <v>102</v>
      </c>
      <c r="I35" s="63" t="s">
        <v>26</v>
      </c>
      <c r="J35" s="63" t="s">
        <v>27</v>
      </c>
      <c r="K35" s="133" t="s">
        <v>103</v>
      </c>
      <c r="L35" s="62" t="s">
        <v>93</v>
      </c>
      <c r="M35" s="63" t="s">
        <v>430</v>
      </c>
      <c r="N35" s="63" t="s">
        <v>94</v>
      </c>
      <c r="O35" s="64" t="s">
        <v>95</v>
      </c>
      <c r="P35" s="62" t="s">
        <v>431</v>
      </c>
      <c r="Q35" s="63" t="s">
        <v>56</v>
      </c>
      <c r="R35" s="64" t="s">
        <v>432</v>
      </c>
      <c r="S35" s="114" t="s">
        <v>96</v>
      </c>
      <c r="T35" s="115"/>
      <c r="U35" s="116"/>
    </row>
    <row r="36" spans="1:21" s="8" customFormat="1" ht="19.5" customHeight="1" x14ac:dyDescent="0.3">
      <c r="A36" s="73">
        <v>13</v>
      </c>
      <c r="B36" s="58" t="s">
        <v>356</v>
      </c>
      <c r="C36" s="31" t="s">
        <v>372</v>
      </c>
      <c r="D36" s="56" t="s">
        <v>22</v>
      </c>
      <c r="E36" s="58" t="s">
        <v>23</v>
      </c>
      <c r="F36" s="56">
        <v>9</v>
      </c>
      <c r="G36" s="67" t="s">
        <v>104</v>
      </c>
      <c r="H36" s="67" t="s">
        <v>105</v>
      </c>
      <c r="I36" s="67" t="s">
        <v>26</v>
      </c>
      <c r="J36" s="67" t="s">
        <v>27</v>
      </c>
      <c r="K36" s="58" t="s">
        <v>893</v>
      </c>
      <c r="L36" s="56" t="s">
        <v>106</v>
      </c>
      <c r="M36" s="57" t="s">
        <v>107</v>
      </c>
      <c r="N36" s="57" t="s">
        <v>30</v>
      </c>
      <c r="O36" s="58" t="s">
        <v>108</v>
      </c>
      <c r="P36" s="50" t="s">
        <v>474</v>
      </c>
      <c r="Q36" s="51" t="s">
        <v>32</v>
      </c>
      <c r="R36" s="52" t="s">
        <v>109</v>
      </c>
      <c r="S36" s="74" t="s">
        <v>33</v>
      </c>
      <c r="T36" s="75"/>
      <c r="U36" s="76"/>
    </row>
    <row r="37" spans="1:21" s="8" customFormat="1" ht="19.5" customHeight="1" x14ac:dyDescent="0.3">
      <c r="A37" s="73"/>
      <c r="B37" s="58" t="s">
        <v>780</v>
      </c>
      <c r="C37" s="31" t="s">
        <v>382</v>
      </c>
      <c r="D37" s="56" t="s">
        <v>475</v>
      </c>
      <c r="E37" s="58" t="s">
        <v>949</v>
      </c>
      <c r="F37" s="56">
        <v>1</v>
      </c>
      <c r="G37" s="67" t="s">
        <v>476</v>
      </c>
      <c r="H37" s="67" t="s">
        <v>477</v>
      </c>
      <c r="I37" s="67" t="s">
        <v>478</v>
      </c>
      <c r="J37" s="67" t="s">
        <v>479</v>
      </c>
      <c r="K37" s="58" t="s">
        <v>894</v>
      </c>
      <c r="L37" s="56" t="s">
        <v>106</v>
      </c>
      <c r="M37" s="57" t="s">
        <v>107</v>
      </c>
      <c r="N37" s="57" t="s">
        <v>30</v>
      </c>
      <c r="O37" s="58" t="s">
        <v>108</v>
      </c>
      <c r="P37" s="50" t="s">
        <v>480</v>
      </c>
      <c r="Q37" s="51" t="s">
        <v>32</v>
      </c>
      <c r="R37" s="52" t="s">
        <v>481</v>
      </c>
      <c r="S37" s="74" t="s">
        <v>33</v>
      </c>
      <c r="T37" s="75"/>
      <c r="U37" s="76"/>
    </row>
    <row r="38" spans="1:21" s="8" customFormat="1" ht="19.5" customHeight="1" x14ac:dyDescent="0.3">
      <c r="A38" s="73"/>
      <c r="B38" s="58" t="s">
        <v>357</v>
      </c>
      <c r="C38" s="31" t="s">
        <v>372</v>
      </c>
      <c r="D38" s="56" t="s">
        <v>22</v>
      </c>
      <c r="E38" s="58" t="s">
        <v>23</v>
      </c>
      <c r="F38" s="56">
        <v>2</v>
      </c>
      <c r="G38" s="67" t="s">
        <v>110</v>
      </c>
      <c r="H38" s="67" t="s">
        <v>111</v>
      </c>
      <c r="I38" s="67" t="s">
        <v>26</v>
      </c>
      <c r="J38" s="67" t="s">
        <v>27</v>
      </c>
      <c r="K38" s="58" t="s">
        <v>895</v>
      </c>
      <c r="L38" s="56" t="s">
        <v>112</v>
      </c>
      <c r="M38" s="57" t="s">
        <v>482</v>
      </c>
      <c r="N38" s="57" t="s">
        <v>113</v>
      </c>
      <c r="O38" s="58" t="s">
        <v>114</v>
      </c>
      <c r="P38" s="50" t="s">
        <v>483</v>
      </c>
      <c r="Q38" s="51" t="s">
        <v>32</v>
      </c>
      <c r="R38" s="52" t="s">
        <v>115</v>
      </c>
      <c r="S38" s="74" t="s">
        <v>33</v>
      </c>
      <c r="T38" s="75"/>
      <c r="U38" s="76"/>
    </row>
    <row r="39" spans="1:21" s="8" customFormat="1" ht="19.5" customHeight="1" x14ac:dyDescent="0.3">
      <c r="A39" s="73"/>
      <c r="B39" s="58" t="s">
        <v>358</v>
      </c>
      <c r="C39" s="31" t="s">
        <v>372</v>
      </c>
      <c r="D39" s="56" t="s">
        <v>22</v>
      </c>
      <c r="E39" s="58" t="s">
        <v>23</v>
      </c>
      <c r="F39" s="56">
        <v>8</v>
      </c>
      <c r="G39" s="67" t="s">
        <v>104</v>
      </c>
      <c r="H39" s="67" t="s">
        <v>111</v>
      </c>
      <c r="I39" s="67" t="s">
        <v>26</v>
      </c>
      <c r="J39" s="67" t="s">
        <v>27</v>
      </c>
      <c r="K39" s="58" t="s">
        <v>896</v>
      </c>
      <c r="L39" s="56" t="s">
        <v>116</v>
      </c>
      <c r="M39" s="57" t="s">
        <v>117</v>
      </c>
      <c r="N39" s="57" t="s">
        <v>113</v>
      </c>
      <c r="O39" s="58" t="s">
        <v>118</v>
      </c>
      <c r="P39" s="50" t="s">
        <v>119</v>
      </c>
      <c r="Q39" s="51" t="s">
        <v>56</v>
      </c>
      <c r="R39" s="52" t="s">
        <v>120</v>
      </c>
      <c r="S39" s="74" t="s">
        <v>33</v>
      </c>
      <c r="T39" s="75"/>
      <c r="U39" s="76"/>
    </row>
    <row r="40" spans="1:21" s="8" customFormat="1" ht="19.5" customHeight="1" x14ac:dyDescent="0.3">
      <c r="A40" s="73"/>
      <c r="B40" s="58" t="s">
        <v>359</v>
      </c>
      <c r="C40" s="31" t="s">
        <v>372</v>
      </c>
      <c r="D40" s="56" t="s">
        <v>22</v>
      </c>
      <c r="E40" s="58" t="s">
        <v>23</v>
      </c>
      <c r="F40" s="56">
        <v>3</v>
      </c>
      <c r="G40" s="51" t="s">
        <v>110</v>
      </c>
      <c r="H40" s="67" t="s">
        <v>111</v>
      </c>
      <c r="I40" s="67" t="s">
        <v>26</v>
      </c>
      <c r="J40" s="67" t="s">
        <v>27</v>
      </c>
      <c r="K40" s="58" t="s">
        <v>897</v>
      </c>
      <c r="L40" s="56" t="s">
        <v>121</v>
      </c>
      <c r="M40" s="57" t="s">
        <v>122</v>
      </c>
      <c r="N40" s="57" t="s">
        <v>113</v>
      </c>
      <c r="O40" s="58" t="s">
        <v>123</v>
      </c>
      <c r="P40" s="50" t="s">
        <v>124</v>
      </c>
      <c r="Q40" s="51" t="s">
        <v>32</v>
      </c>
      <c r="R40" s="52" t="s">
        <v>125</v>
      </c>
      <c r="S40" s="74" t="s">
        <v>33</v>
      </c>
      <c r="T40" s="75"/>
      <c r="U40" s="76"/>
    </row>
    <row r="41" spans="1:21" s="12" customFormat="1" ht="19.5" customHeight="1" x14ac:dyDescent="0.3">
      <c r="A41" s="117">
        <v>14</v>
      </c>
      <c r="B41" s="71" t="s">
        <v>773</v>
      </c>
      <c r="C41" s="31" t="s">
        <v>372</v>
      </c>
      <c r="D41" s="69" t="s">
        <v>22</v>
      </c>
      <c r="E41" s="71" t="s">
        <v>40</v>
      </c>
      <c r="F41" s="69">
        <v>28</v>
      </c>
      <c r="G41" s="70" t="s">
        <v>126</v>
      </c>
      <c r="H41" s="70" t="s">
        <v>126</v>
      </c>
      <c r="I41" s="70" t="s">
        <v>42</v>
      </c>
      <c r="J41" s="70" t="s">
        <v>127</v>
      </c>
      <c r="K41" s="71" t="s">
        <v>898</v>
      </c>
      <c r="L41" s="69" t="s">
        <v>128</v>
      </c>
      <c r="M41" s="70" t="s">
        <v>129</v>
      </c>
      <c r="N41" s="70" t="s">
        <v>130</v>
      </c>
      <c r="O41" s="71" t="s">
        <v>500</v>
      </c>
      <c r="P41" s="69" t="s">
        <v>501</v>
      </c>
      <c r="Q41" s="70" t="s">
        <v>32</v>
      </c>
      <c r="R41" s="71" t="s">
        <v>500</v>
      </c>
      <c r="S41" s="74" t="s">
        <v>33</v>
      </c>
      <c r="T41" s="75"/>
      <c r="U41" s="76"/>
    </row>
    <row r="42" spans="1:21" s="12" customFormat="1" ht="19.5" customHeight="1" x14ac:dyDescent="0.3">
      <c r="A42" s="118"/>
      <c r="B42" s="71" t="s">
        <v>360</v>
      </c>
      <c r="C42" s="31" t="s">
        <v>372</v>
      </c>
      <c r="D42" s="69" t="s">
        <v>22</v>
      </c>
      <c r="E42" s="71" t="s">
        <v>40</v>
      </c>
      <c r="F42" s="69">
        <v>4</v>
      </c>
      <c r="G42" s="70" t="s">
        <v>131</v>
      </c>
      <c r="H42" s="70" t="s">
        <v>132</v>
      </c>
      <c r="I42" s="70" t="s">
        <v>42</v>
      </c>
      <c r="J42" s="70" t="s">
        <v>133</v>
      </c>
      <c r="K42" s="71" t="s">
        <v>134</v>
      </c>
      <c r="L42" s="69" t="s">
        <v>135</v>
      </c>
      <c r="M42" s="70" t="s">
        <v>136</v>
      </c>
      <c r="N42" s="70" t="s">
        <v>130</v>
      </c>
      <c r="O42" s="71" t="s">
        <v>137</v>
      </c>
      <c r="P42" s="69" t="s">
        <v>138</v>
      </c>
      <c r="Q42" s="70" t="s">
        <v>32</v>
      </c>
      <c r="R42" s="71" t="s">
        <v>139</v>
      </c>
      <c r="S42" s="74" t="s">
        <v>33</v>
      </c>
      <c r="T42" s="75"/>
      <c r="U42" s="76"/>
    </row>
    <row r="43" spans="1:21" s="8" customFormat="1" ht="20.100000000000001" customHeight="1" x14ac:dyDescent="0.3">
      <c r="A43" s="119"/>
      <c r="B43" s="71" t="s">
        <v>965</v>
      </c>
      <c r="C43" s="31" t="s">
        <v>372</v>
      </c>
      <c r="D43" s="69" t="s">
        <v>22</v>
      </c>
      <c r="E43" s="71" t="s">
        <v>974</v>
      </c>
      <c r="F43" s="69">
        <v>5</v>
      </c>
      <c r="G43" s="70" t="s">
        <v>966</v>
      </c>
      <c r="H43" s="70" t="s">
        <v>966</v>
      </c>
      <c r="I43" s="70" t="s">
        <v>42</v>
      </c>
      <c r="J43" s="70" t="s">
        <v>967</v>
      </c>
      <c r="K43" s="71" t="s">
        <v>968</v>
      </c>
      <c r="L43" s="69" t="s">
        <v>969</v>
      </c>
      <c r="M43" s="70" t="s">
        <v>970</v>
      </c>
      <c r="N43" s="70" t="s">
        <v>130</v>
      </c>
      <c r="O43" s="71" t="s">
        <v>971</v>
      </c>
      <c r="P43" s="69" t="s">
        <v>972</v>
      </c>
      <c r="Q43" s="70" t="s">
        <v>701</v>
      </c>
      <c r="R43" s="71" t="s">
        <v>973</v>
      </c>
      <c r="S43" s="122" t="s">
        <v>753</v>
      </c>
      <c r="T43" s="120"/>
      <c r="U43" s="121"/>
    </row>
    <row r="44" spans="1:21" s="12" customFormat="1" ht="19.5" customHeight="1" x14ac:dyDescent="0.3">
      <c r="A44" s="73">
        <v>15</v>
      </c>
      <c r="B44" s="71" t="s">
        <v>484</v>
      </c>
      <c r="C44" s="31" t="s">
        <v>372</v>
      </c>
      <c r="D44" s="69" t="s">
        <v>22</v>
      </c>
      <c r="E44" s="71" t="s">
        <v>23</v>
      </c>
      <c r="F44" s="69">
        <v>106</v>
      </c>
      <c r="G44" s="70" t="s">
        <v>140</v>
      </c>
      <c r="H44" s="70" t="s">
        <v>78</v>
      </c>
      <c r="I44" s="70" t="s">
        <v>26</v>
      </c>
      <c r="J44" s="70" t="s">
        <v>27</v>
      </c>
      <c r="K44" s="71" t="s">
        <v>899</v>
      </c>
      <c r="L44" s="69" t="s">
        <v>485</v>
      </c>
      <c r="M44" s="70" t="s">
        <v>486</v>
      </c>
      <c r="N44" s="70" t="s">
        <v>30</v>
      </c>
      <c r="O44" s="71" t="s">
        <v>142</v>
      </c>
      <c r="P44" s="69" t="s">
        <v>143</v>
      </c>
      <c r="Q44" s="70" t="s">
        <v>32</v>
      </c>
      <c r="R44" s="71" t="s">
        <v>144</v>
      </c>
      <c r="S44" s="101" t="s">
        <v>33</v>
      </c>
      <c r="T44" s="102"/>
      <c r="U44" s="103"/>
    </row>
    <row r="45" spans="1:21" s="12" customFormat="1" ht="19.5" customHeight="1" x14ac:dyDescent="0.3">
      <c r="A45" s="73"/>
      <c r="B45" s="71" t="s">
        <v>781</v>
      </c>
      <c r="C45" s="31" t="s">
        <v>382</v>
      </c>
      <c r="D45" s="69" t="s">
        <v>745</v>
      </c>
      <c r="E45" s="71" t="s">
        <v>946</v>
      </c>
      <c r="F45" s="69">
        <v>1</v>
      </c>
      <c r="G45" s="70" t="s">
        <v>496</v>
      </c>
      <c r="H45" s="70" t="s">
        <v>746</v>
      </c>
      <c r="I45" s="70" t="s">
        <v>747</v>
      </c>
      <c r="J45" s="70" t="s">
        <v>479</v>
      </c>
      <c r="K45" s="71" t="s">
        <v>900</v>
      </c>
      <c r="L45" s="69" t="s">
        <v>748</v>
      </c>
      <c r="M45" s="70" t="s">
        <v>749</v>
      </c>
      <c r="N45" s="70" t="s">
        <v>401</v>
      </c>
      <c r="O45" s="71" t="s">
        <v>750</v>
      </c>
      <c r="P45" s="69" t="s">
        <v>751</v>
      </c>
      <c r="Q45" s="70" t="s">
        <v>701</v>
      </c>
      <c r="R45" s="71" t="s">
        <v>752</v>
      </c>
      <c r="S45" s="101" t="s">
        <v>33</v>
      </c>
      <c r="T45" s="102"/>
      <c r="U45" s="103"/>
    </row>
    <row r="46" spans="1:21" ht="19.5" customHeight="1" x14ac:dyDescent="0.3">
      <c r="A46" s="50">
        <v>16</v>
      </c>
      <c r="B46" s="58" t="s">
        <v>361</v>
      </c>
      <c r="C46" s="31" t="s">
        <v>372</v>
      </c>
      <c r="D46" s="56" t="s">
        <v>22</v>
      </c>
      <c r="E46" s="58" t="s">
        <v>40</v>
      </c>
      <c r="F46" s="56">
        <v>30</v>
      </c>
      <c r="G46" s="57" t="s">
        <v>145</v>
      </c>
      <c r="H46" s="57" t="s">
        <v>146</v>
      </c>
      <c r="I46" s="57" t="s">
        <v>42</v>
      </c>
      <c r="J46" s="57" t="s">
        <v>127</v>
      </c>
      <c r="K46" s="58" t="s">
        <v>901</v>
      </c>
      <c r="L46" s="56" t="s">
        <v>147</v>
      </c>
      <c r="M46" s="57" t="s">
        <v>426</v>
      </c>
      <c r="N46" s="57" t="s">
        <v>148</v>
      </c>
      <c r="O46" s="58" t="s">
        <v>149</v>
      </c>
      <c r="P46" s="56" t="s">
        <v>150</v>
      </c>
      <c r="Q46" s="57" t="s">
        <v>32</v>
      </c>
      <c r="R46" s="58" t="s">
        <v>151</v>
      </c>
      <c r="S46" s="74" t="s">
        <v>33</v>
      </c>
      <c r="T46" s="75"/>
      <c r="U46" s="76"/>
    </row>
    <row r="47" spans="1:21" s="8" customFormat="1" ht="19.5" customHeight="1" x14ac:dyDescent="0.3">
      <c r="A47" s="73">
        <v>17</v>
      </c>
      <c r="B47" s="52" t="s">
        <v>362</v>
      </c>
      <c r="C47" s="31" t="s">
        <v>372</v>
      </c>
      <c r="D47" s="50" t="s">
        <v>22</v>
      </c>
      <c r="E47" s="52" t="s">
        <v>23</v>
      </c>
      <c r="F47" s="50">
        <v>16</v>
      </c>
      <c r="G47" s="51" t="s">
        <v>77</v>
      </c>
      <c r="H47" s="51" t="s">
        <v>78</v>
      </c>
      <c r="I47" s="51" t="s">
        <v>26</v>
      </c>
      <c r="J47" s="51" t="s">
        <v>27</v>
      </c>
      <c r="K47" s="52" t="s">
        <v>902</v>
      </c>
      <c r="L47" s="50" t="s">
        <v>152</v>
      </c>
      <c r="M47" s="51" t="s">
        <v>153</v>
      </c>
      <c r="N47" s="51" t="s">
        <v>30</v>
      </c>
      <c r="O47" s="52" t="s">
        <v>154</v>
      </c>
      <c r="P47" s="50" t="s">
        <v>555</v>
      </c>
      <c r="Q47" s="51" t="s">
        <v>32</v>
      </c>
      <c r="R47" s="52" t="s">
        <v>155</v>
      </c>
      <c r="S47" s="74" t="s">
        <v>33</v>
      </c>
      <c r="T47" s="75"/>
      <c r="U47" s="76"/>
    </row>
    <row r="48" spans="1:21" s="8" customFormat="1" ht="19.5" customHeight="1" x14ac:dyDescent="0.3">
      <c r="A48" s="73"/>
      <c r="B48" s="52" t="s">
        <v>363</v>
      </c>
      <c r="C48" s="31" t="s">
        <v>372</v>
      </c>
      <c r="D48" s="50" t="s">
        <v>22</v>
      </c>
      <c r="E48" s="52" t="s">
        <v>23</v>
      </c>
      <c r="F48" s="50">
        <v>11</v>
      </c>
      <c r="G48" s="51" t="s">
        <v>77</v>
      </c>
      <c r="H48" s="51" t="s">
        <v>78</v>
      </c>
      <c r="I48" s="51" t="s">
        <v>26</v>
      </c>
      <c r="J48" s="51" t="s">
        <v>27</v>
      </c>
      <c r="K48" s="52" t="s">
        <v>903</v>
      </c>
      <c r="L48" s="50" t="s">
        <v>152</v>
      </c>
      <c r="M48" s="51" t="s">
        <v>153</v>
      </c>
      <c r="N48" s="51" t="s">
        <v>30</v>
      </c>
      <c r="O48" s="52" t="s">
        <v>154</v>
      </c>
      <c r="P48" s="50" t="s">
        <v>555</v>
      </c>
      <c r="Q48" s="51" t="s">
        <v>32</v>
      </c>
      <c r="R48" s="52" t="s">
        <v>155</v>
      </c>
      <c r="S48" s="74" t="s">
        <v>33</v>
      </c>
      <c r="T48" s="75"/>
      <c r="U48" s="76"/>
    </row>
    <row r="49" spans="1:21" s="8" customFormat="1" ht="19.5" customHeight="1" x14ac:dyDescent="0.3">
      <c r="A49" s="73"/>
      <c r="B49" s="52" t="s">
        <v>364</v>
      </c>
      <c r="C49" s="31" t="s">
        <v>372</v>
      </c>
      <c r="D49" s="50" t="s">
        <v>22</v>
      </c>
      <c r="E49" s="52" t="s">
        <v>23</v>
      </c>
      <c r="F49" s="50">
        <v>3</v>
      </c>
      <c r="G49" s="51" t="s">
        <v>156</v>
      </c>
      <c r="H49" s="51" t="s">
        <v>156</v>
      </c>
      <c r="I49" s="51" t="s">
        <v>26</v>
      </c>
      <c r="J49" s="51" t="s">
        <v>27</v>
      </c>
      <c r="K49" s="52" t="s">
        <v>157</v>
      </c>
      <c r="L49" s="50" t="s">
        <v>158</v>
      </c>
      <c r="M49" s="51" t="s">
        <v>159</v>
      </c>
      <c r="N49" s="51" t="s">
        <v>30</v>
      </c>
      <c r="O49" s="52" t="s">
        <v>160</v>
      </c>
      <c r="P49" s="50" t="s">
        <v>161</v>
      </c>
      <c r="Q49" s="51" t="s">
        <v>32</v>
      </c>
      <c r="R49" s="52" t="s">
        <v>162</v>
      </c>
      <c r="S49" s="74" t="s">
        <v>33</v>
      </c>
      <c r="T49" s="75"/>
      <c r="U49" s="76"/>
    </row>
    <row r="50" spans="1:21" s="8" customFormat="1" ht="19.5" customHeight="1" x14ac:dyDescent="0.3">
      <c r="A50" s="73"/>
      <c r="B50" s="52" t="s">
        <v>365</v>
      </c>
      <c r="C50" s="31" t="s">
        <v>372</v>
      </c>
      <c r="D50" s="50" t="s">
        <v>22</v>
      </c>
      <c r="E50" s="52" t="s">
        <v>23</v>
      </c>
      <c r="F50" s="50">
        <v>3</v>
      </c>
      <c r="G50" s="51" t="s">
        <v>156</v>
      </c>
      <c r="H50" s="51" t="s">
        <v>156</v>
      </c>
      <c r="I50" s="51" t="s">
        <v>26</v>
      </c>
      <c r="J50" s="51" t="s">
        <v>27</v>
      </c>
      <c r="K50" s="52" t="s">
        <v>163</v>
      </c>
      <c r="L50" s="50" t="s">
        <v>158</v>
      </c>
      <c r="M50" s="51" t="s">
        <v>159</v>
      </c>
      <c r="N50" s="51" t="s">
        <v>30</v>
      </c>
      <c r="O50" s="52" t="s">
        <v>160</v>
      </c>
      <c r="P50" s="50" t="s">
        <v>161</v>
      </c>
      <c r="Q50" s="51" t="s">
        <v>32</v>
      </c>
      <c r="R50" s="52" t="s">
        <v>162</v>
      </c>
      <c r="S50" s="74" t="s">
        <v>33</v>
      </c>
      <c r="T50" s="75"/>
      <c r="U50" s="76"/>
    </row>
    <row r="51" spans="1:21" s="8" customFormat="1" ht="19.5" customHeight="1" x14ac:dyDescent="0.3">
      <c r="A51" s="73"/>
      <c r="B51" s="52" t="s">
        <v>556</v>
      </c>
      <c r="C51" s="31" t="s">
        <v>372</v>
      </c>
      <c r="D51" s="50" t="s">
        <v>90</v>
      </c>
      <c r="E51" s="52" t="s">
        <v>23</v>
      </c>
      <c r="F51" s="50">
        <v>77</v>
      </c>
      <c r="G51" s="51" t="s">
        <v>557</v>
      </c>
      <c r="H51" s="51" t="s">
        <v>558</v>
      </c>
      <c r="I51" s="51" t="s">
        <v>26</v>
      </c>
      <c r="J51" s="51" t="s">
        <v>27</v>
      </c>
      <c r="K51" s="52" t="s">
        <v>904</v>
      </c>
      <c r="L51" s="50" t="s">
        <v>572</v>
      </c>
      <c r="M51" s="51" t="s">
        <v>559</v>
      </c>
      <c r="N51" s="51" t="s">
        <v>54</v>
      </c>
      <c r="O51" s="52" t="s">
        <v>560</v>
      </c>
      <c r="P51" s="50" t="s">
        <v>561</v>
      </c>
      <c r="Q51" s="51" t="s">
        <v>56</v>
      </c>
      <c r="R51" s="52" t="s">
        <v>562</v>
      </c>
      <c r="S51" s="74" t="s">
        <v>33</v>
      </c>
      <c r="T51" s="75"/>
      <c r="U51" s="76"/>
    </row>
    <row r="52" spans="1:21" s="8" customFormat="1" ht="19.5" customHeight="1" x14ac:dyDescent="0.3">
      <c r="A52" s="73"/>
      <c r="B52" s="52" t="s">
        <v>563</v>
      </c>
      <c r="C52" s="31" t="s">
        <v>372</v>
      </c>
      <c r="D52" s="50" t="s">
        <v>90</v>
      </c>
      <c r="E52" s="52" t="s">
        <v>23</v>
      </c>
      <c r="F52" s="50">
        <v>23</v>
      </c>
      <c r="G52" s="51" t="s">
        <v>564</v>
      </c>
      <c r="H52" s="51" t="s">
        <v>935</v>
      </c>
      <c r="I52" s="51" t="s">
        <v>26</v>
      </c>
      <c r="J52" s="51" t="s">
        <v>761</v>
      </c>
      <c r="K52" s="52" t="s">
        <v>571</v>
      </c>
      <c r="L52" s="50" t="s">
        <v>572</v>
      </c>
      <c r="M52" s="51" t="s">
        <v>559</v>
      </c>
      <c r="N52" s="51" t="s">
        <v>54</v>
      </c>
      <c r="O52" s="52" t="s">
        <v>560</v>
      </c>
      <c r="P52" s="50" t="s">
        <v>565</v>
      </c>
      <c r="Q52" s="51" t="s">
        <v>56</v>
      </c>
      <c r="R52" s="52" t="s">
        <v>566</v>
      </c>
      <c r="S52" s="74" t="s">
        <v>33</v>
      </c>
      <c r="T52" s="75"/>
      <c r="U52" s="76"/>
    </row>
    <row r="53" spans="1:21" s="8" customFormat="1" ht="19.5" customHeight="1" x14ac:dyDescent="0.3">
      <c r="A53" s="73"/>
      <c r="B53" s="52" t="s">
        <v>567</v>
      </c>
      <c r="C53" s="31" t="s">
        <v>372</v>
      </c>
      <c r="D53" s="50" t="s">
        <v>90</v>
      </c>
      <c r="E53" s="52" t="s">
        <v>23</v>
      </c>
      <c r="F53" s="50">
        <v>14</v>
      </c>
      <c r="G53" s="51" t="s">
        <v>568</v>
      </c>
      <c r="H53" s="51" t="s">
        <v>936</v>
      </c>
      <c r="I53" s="51" t="s">
        <v>26</v>
      </c>
      <c r="J53" s="51" t="s">
        <v>27</v>
      </c>
      <c r="K53" s="52" t="s">
        <v>904</v>
      </c>
      <c r="L53" s="50" t="s">
        <v>572</v>
      </c>
      <c r="M53" s="51" t="s">
        <v>559</v>
      </c>
      <c r="N53" s="51" t="s">
        <v>54</v>
      </c>
      <c r="O53" s="52" t="s">
        <v>560</v>
      </c>
      <c r="P53" s="50" t="s">
        <v>569</v>
      </c>
      <c r="Q53" s="51" t="s">
        <v>56</v>
      </c>
      <c r="R53" s="52" t="s">
        <v>570</v>
      </c>
      <c r="S53" s="74" t="s">
        <v>33</v>
      </c>
      <c r="T53" s="75"/>
      <c r="U53" s="76"/>
    </row>
    <row r="54" spans="1:21" ht="19.5" customHeight="1" x14ac:dyDescent="0.3">
      <c r="A54" s="50">
        <v>18</v>
      </c>
      <c r="B54" s="52" t="s">
        <v>366</v>
      </c>
      <c r="C54" s="31" t="s">
        <v>372</v>
      </c>
      <c r="D54" s="50" t="s">
        <v>22</v>
      </c>
      <c r="E54" s="52" t="s">
        <v>40</v>
      </c>
      <c r="F54" s="50">
        <v>76</v>
      </c>
      <c r="G54" s="51" t="s">
        <v>164</v>
      </c>
      <c r="H54" s="51" t="s">
        <v>165</v>
      </c>
      <c r="I54" s="51" t="s">
        <v>42</v>
      </c>
      <c r="J54" s="51" t="s">
        <v>166</v>
      </c>
      <c r="K54" s="52" t="s">
        <v>905</v>
      </c>
      <c r="L54" s="50" t="s">
        <v>167</v>
      </c>
      <c r="M54" s="51" t="s">
        <v>168</v>
      </c>
      <c r="N54" s="51" t="s">
        <v>169</v>
      </c>
      <c r="O54" s="52" t="s">
        <v>170</v>
      </c>
      <c r="P54" s="50" t="s">
        <v>171</v>
      </c>
      <c r="Q54" s="51" t="s">
        <v>32</v>
      </c>
      <c r="R54" s="52" t="s">
        <v>172</v>
      </c>
      <c r="S54" s="74" t="s">
        <v>33</v>
      </c>
      <c r="T54" s="75"/>
      <c r="U54" s="76"/>
    </row>
    <row r="55" spans="1:21" ht="19.5" customHeight="1" x14ac:dyDescent="0.3">
      <c r="A55" s="50">
        <v>19</v>
      </c>
      <c r="B55" s="52" t="s">
        <v>367</v>
      </c>
      <c r="C55" s="31" t="s">
        <v>372</v>
      </c>
      <c r="D55" s="66" t="s">
        <v>22</v>
      </c>
      <c r="E55" s="68" t="s">
        <v>40</v>
      </c>
      <c r="F55" s="66">
        <v>16</v>
      </c>
      <c r="G55" s="67" t="s">
        <v>173</v>
      </c>
      <c r="H55" s="67" t="s">
        <v>174</v>
      </c>
      <c r="I55" s="67" t="s">
        <v>42</v>
      </c>
      <c r="J55" s="67" t="s">
        <v>166</v>
      </c>
      <c r="K55" s="68" t="s">
        <v>906</v>
      </c>
      <c r="L55" s="66" t="s">
        <v>175</v>
      </c>
      <c r="M55" s="51" t="s">
        <v>176</v>
      </c>
      <c r="N55" s="51" t="s">
        <v>177</v>
      </c>
      <c r="O55" s="52" t="s">
        <v>178</v>
      </c>
      <c r="P55" s="50" t="s">
        <v>427</v>
      </c>
      <c r="Q55" s="67" t="s">
        <v>32</v>
      </c>
      <c r="R55" s="68" t="s">
        <v>428</v>
      </c>
      <c r="S55" s="96" t="s">
        <v>33</v>
      </c>
      <c r="T55" s="97"/>
      <c r="U55" s="98"/>
    </row>
    <row r="56" spans="1:21" s="12" customFormat="1" ht="19.5" customHeight="1" x14ac:dyDescent="0.3">
      <c r="A56" s="50">
        <v>20</v>
      </c>
      <c r="B56" s="58" t="s">
        <v>368</v>
      </c>
      <c r="C56" s="31" t="s">
        <v>372</v>
      </c>
      <c r="D56" s="56" t="s">
        <v>22</v>
      </c>
      <c r="E56" s="58" t="s">
        <v>40</v>
      </c>
      <c r="F56" s="56">
        <v>46</v>
      </c>
      <c r="G56" s="57" t="s">
        <v>179</v>
      </c>
      <c r="H56" s="57" t="s">
        <v>180</v>
      </c>
      <c r="I56" s="57" t="s">
        <v>42</v>
      </c>
      <c r="J56" s="57" t="s">
        <v>166</v>
      </c>
      <c r="K56" s="58" t="s">
        <v>907</v>
      </c>
      <c r="L56" s="56" t="s">
        <v>529</v>
      </c>
      <c r="M56" s="57" t="s">
        <v>505</v>
      </c>
      <c r="N56" s="57" t="s">
        <v>169</v>
      </c>
      <c r="O56" s="58" t="s">
        <v>506</v>
      </c>
      <c r="P56" s="56" t="s">
        <v>502</v>
      </c>
      <c r="Q56" s="57" t="s">
        <v>32</v>
      </c>
      <c r="R56" s="58" t="s">
        <v>181</v>
      </c>
      <c r="S56" s="74" t="s">
        <v>33</v>
      </c>
      <c r="T56" s="75"/>
      <c r="U56" s="76"/>
    </row>
    <row r="57" spans="1:21" s="12" customFormat="1" ht="19.5" customHeight="1" x14ac:dyDescent="0.3">
      <c r="A57" s="50">
        <v>21</v>
      </c>
      <c r="B57" s="58" t="s">
        <v>369</v>
      </c>
      <c r="C57" s="31" t="s">
        <v>372</v>
      </c>
      <c r="D57" s="56" t="s">
        <v>22</v>
      </c>
      <c r="E57" s="58" t="s">
        <v>23</v>
      </c>
      <c r="F57" s="56">
        <v>2</v>
      </c>
      <c r="G57" s="57" t="s">
        <v>182</v>
      </c>
      <c r="H57" s="57" t="s">
        <v>183</v>
      </c>
      <c r="I57" s="57" t="s">
        <v>26</v>
      </c>
      <c r="J57" s="57" t="s">
        <v>27</v>
      </c>
      <c r="K57" s="58" t="s">
        <v>908</v>
      </c>
      <c r="L57" s="56" t="s">
        <v>184</v>
      </c>
      <c r="M57" s="57" t="s">
        <v>503</v>
      </c>
      <c r="N57" s="57" t="s">
        <v>185</v>
      </c>
      <c r="O57" s="58" t="s">
        <v>186</v>
      </c>
      <c r="P57" s="56" t="s">
        <v>504</v>
      </c>
      <c r="Q57" s="57" t="s">
        <v>32</v>
      </c>
      <c r="R57" s="58" t="s">
        <v>187</v>
      </c>
      <c r="S57" s="74" t="s">
        <v>33</v>
      </c>
      <c r="T57" s="75"/>
      <c r="U57" s="76"/>
    </row>
    <row r="58" spans="1:21" ht="19.5" customHeight="1" x14ac:dyDescent="0.3">
      <c r="A58" s="50">
        <v>22</v>
      </c>
      <c r="B58" s="41" t="s">
        <v>909</v>
      </c>
      <c r="C58" s="31" t="s">
        <v>372</v>
      </c>
      <c r="D58" s="40" t="s">
        <v>90</v>
      </c>
      <c r="E58" s="41" t="s">
        <v>40</v>
      </c>
      <c r="F58" s="40">
        <v>25</v>
      </c>
      <c r="G58" s="10" t="s">
        <v>188</v>
      </c>
      <c r="H58" s="10" t="s">
        <v>188</v>
      </c>
      <c r="I58" s="10" t="s">
        <v>26</v>
      </c>
      <c r="J58" s="10" t="s">
        <v>27</v>
      </c>
      <c r="K58" s="41" t="s">
        <v>189</v>
      </c>
      <c r="L58" s="40" t="s">
        <v>774</v>
      </c>
      <c r="M58" s="10" t="s">
        <v>394</v>
      </c>
      <c r="N58" s="10" t="s">
        <v>30</v>
      </c>
      <c r="O58" s="41" t="s">
        <v>395</v>
      </c>
      <c r="P58" s="50" t="s">
        <v>190</v>
      </c>
      <c r="Q58" s="51" t="s">
        <v>191</v>
      </c>
      <c r="R58" s="41" t="s">
        <v>396</v>
      </c>
      <c r="S58" s="74" t="s">
        <v>33</v>
      </c>
      <c r="T58" s="75"/>
      <c r="U58" s="76"/>
    </row>
    <row r="59" spans="1:21" ht="19.5" customHeight="1" x14ac:dyDescent="0.3">
      <c r="A59" s="73">
        <v>23</v>
      </c>
      <c r="B59" s="55" t="s">
        <v>789</v>
      </c>
      <c r="C59" s="31" t="s">
        <v>372</v>
      </c>
      <c r="D59" s="53" t="s">
        <v>90</v>
      </c>
      <c r="E59" s="55" t="s">
        <v>23</v>
      </c>
      <c r="F59" s="53">
        <v>4</v>
      </c>
      <c r="G59" s="54" t="s">
        <v>192</v>
      </c>
      <c r="H59" s="54" t="s">
        <v>193</v>
      </c>
      <c r="I59" s="54" t="s">
        <v>26</v>
      </c>
      <c r="J59" s="54" t="s">
        <v>27</v>
      </c>
      <c r="K59" s="55" t="s">
        <v>910</v>
      </c>
      <c r="L59" s="53" t="s">
        <v>195</v>
      </c>
      <c r="M59" s="54" t="s">
        <v>196</v>
      </c>
      <c r="N59" s="54" t="s">
        <v>30</v>
      </c>
      <c r="O59" s="55" t="s">
        <v>507</v>
      </c>
      <c r="P59" s="53" t="s">
        <v>198</v>
      </c>
      <c r="Q59" s="54" t="s">
        <v>191</v>
      </c>
      <c r="R59" s="55" t="s">
        <v>197</v>
      </c>
      <c r="S59" s="88" t="s">
        <v>33</v>
      </c>
      <c r="T59" s="89"/>
      <c r="U59" s="90"/>
    </row>
    <row r="60" spans="1:21" ht="19.5" customHeight="1" x14ac:dyDescent="0.3">
      <c r="A60" s="73"/>
      <c r="B60" s="55" t="s">
        <v>782</v>
      </c>
      <c r="C60" s="31" t="s">
        <v>372</v>
      </c>
      <c r="D60" s="53" t="s">
        <v>90</v>
      </c>
      <c r="E60" s="55" t="s">
        <v>23</v>
      </c>
      <c r="F60" s="53">
        <v>4</v>
      </c>
      <c r="G60" s="54" t="s">
        <v>199</v>
      </c>
      <c r="H60" s="54" t="s">
        <v>193</v>
      </c>
      <c r="I60" s="54" t="s">
        <v>26</v>
      </c>
      <c r="J60" s="54" t="s">
        <v>27</v>
      </c>
      <c r="K60" s="55" t="s">
        <v>200</v>
      </c>
      <c r="L60" s="53" t="s">
        <v>195</v>
      </c>
      <c r="M60" s="54" t="s">
        <v>196</v>
      </c>
      <c r="N60" s="54" t="s">
        <v>30</v>
      </c>
      <c r="O60" s="55" t="s">
        <v>508</v>
      </c>
      <c r="P60" s="53" t="s">
        <v>198</v>
      </c>
      <c r="Q60" s="54" t="s">
        <v>191</v>
      </c>
      <c r="R60" s="55" t="s">
        <v>197</v>
      </c>
      <c r="S60" s="88" t="s">
        <v>33</v>
      </c>
      <c r="T60" s="89"/>
      <c r="U60" s="90"/>
    </row>
    <row r="61" spans="1:21" ht="19.5" customHeight="1" x14ac:dyDescent="0.3">
      <c r="A61" s="73"/>
      <c r="B61" s="55" t="s">
        <v>783</v>
      </c>
      <c r="C61" s="31" t="s">
        <v>372</v>
      </c>
      <c r="D61" s="53" t="s">
        <v>90</v>
      </c>
      <c r="E61" s="55" t="s">
        <v>23</v>
      </c>
      <c r="F61" s="53">
        <v>7</v>
      </c>
      <c r="G61" s="54" t="s">
        <v>199</v>
      </c>
      <c r="H61" s="54" t="s">
        <v>193</v>
      </c>
      <c r="I61" s="54" t="s">
        <v>26</v>
      </c>
      <c r="J61" s="54" t="s">
        <v>27</v>
      </c>
      <c r="K61" s="55" t="s">
        <v>509</v>
      </c>
      <c r="L61" s="53" t="s">
        <v>195</v>
      </c>
      <c r="M61" s="54" t="s">
        <v>196</v>
      </c>
      <c r="N61" s="54" t="s">
        <v>30</v>
      </c>
      <c r="O61" s="55" t="s">
        <v>510</v>
      </c>
      <c r="P61" s="53" t="s">
        <v>198</v>
      </c>
      <c r="Q61" s="54" t="s">
        <v>409</v>
      </c>
      <c r="R61" s="55" t="s">
        <v>197</v>
      </c>
      <c r="S61" s="88" t="s">
        <v>511</v>
      </c>
      <c r="T61" s="99"/>
      <c r="U61" s="100"/>
    </row>
    <row r="62" spans="1:21" ht="19.5" customHeight="1" x14ac:dyDescent="0.3">
      <c r="A62" s="73"/>
      <c r="B62" s="55" t="s">
        <v>784</v>
      </c>
      <c r="C62" s="31" t="s">
        <v>372</v>
      </c>
      <c r="D62" s="53" t="s">
        <v>201</v>
      </c>
      <c r="E62" s="55" t="s">
        <v>202</v>
      </c>
      <c r="F62" s="53">
        <v>2</v>
      </c>
      <c r="G62" s="54" t="s">
        <v>203</v>
      </c>
      <c r="H62" s="54" t="s">
        <v>203</v>
      </c>
      <c r="I62" s="54" t="s">
        <v>204</v>
      </c>
      <c r="J62" s="54" t="s">
        <v>27</v>
      </c>
      <c r="K62" s="55" t="s">
        <v>205</v>
      </c>
      <c r="L62" s="53" t="s">
        <v>517</v>
      </c>
      <c r="M62" s="54" t="s">
        <v>518</v>
      </c>
      <c r="N62" s="54" t="s">
        <v>30</v>
      </c>
      <c r="O62" s="55" t="s">
        <v>519</v>
      </c>
      <c r="P62" s="53" t="s">
        <v>206</v>
      </c>
      <c r="Q62" s="54" t="s">
        <v>207</v>
      </c>
      <c r="R62" s="55" t="s">
        <v>208</v>
      </c>
      <c r="S62" s="88" t="s">
        <v>33</v>
      </c>
      <c r="T62" s="89"/>
      <c r="U62" s="90"/>
    </row>
    <row r="63" spans="1:21" ht="19.5" customHeight="1" x14ac:dyDescent="0.3">
      <c r="A63" s="73"/>
      <c r="B63" s="55" t="s">
        <v>785</v>
      </c>
      <c r="C63" s="31" t="s">
        <v>372</v>
      </c>
      <c r="D63" s="53" t="s">
        <v>201</v>
      </c>
      <c r="E63" s="55" t="s">
        <v>202</v>
      </c>
      <c r="F63" s="53">
        <v>1</v>
      </c>
      <c r="G63" s="54" t="s">
        <v>203</v>
      </c>
      <c r="H63" s="54" t="s">
        <v>203</v>
      </c>
      <c r="I63" s="54" t="s">
        <v>204</v>
      </c>
      <c r="J63" s="54" t="s">
        <v>27</v>
      </c>
      <c r="K63" s="55" t="s">
        <v>205</v>
      </c>
      <c r="L63" s="53" t="s">
        <v>517</v>
      </c>
      <c r="M63" s="54" t="s">
        <v>518</v>
      </c>
      <c r="N63" s="54" t="s">
        <v>30</v>
      </c>
      <c r="O63" s="55" t="s">
        <v>519</v>
      </c>
      <c r="P63" s="53" t="s">
        <v>206</v>
      </c>
      <c r="Q63" s="54" t="s">
        <v>207</v>
      </c>
      <c r="R63" s="55" t="s">
        <v>208</v>
      </c>
      <c r="S63" s="88" t="s">
        <v>33</v>
      </c>
      <c r="T63" s="89"/>
      <c r="U63" s="90"/>
    </row>
    <row r="64" spans="1:21" ht="19.5" customHeight="1" x14ac:dyDescent="0.3">
      <c r="A64" s="73"/>
      <c r="B64" s="55" t="s">
        <v>786</v>
      </c>
      <c r="C64" s="31" t="s">
        <v>372</v>
      </c>
      <c r="D64" s="53" t="s">
        <v>201</v>
      </c>
      <c r="E64" s="55" t="s">
        <v>202</v>
      </c>
      <c r="F64" s="53">
        <v>1</v>
      </c>
      <c r="G64" s="54" t="s">
        <v>203</v>
      </c>
      <c r="H64" s="54" t="s">
        <v>203</v>
      </c>
      <c r="I64" s="54" t="s">
        <v>204</v>
      </c>
      <c r="J64" s="54" t="s">
        <v>27</v>
      </c>
      <c r="K64" s="55" t="s">
        <v>205</v>
      </c>
      <c r="L64" s="53" t="s">
        <v>517</v>
      </c>
      <c r="M64" s="54" t="s">
        <v>518</v>
      </c>
      <c r="N64" s="54" t="s">
        <v>30</v>
      </c>
      <c r="O64" s="55" t="s">
        <v>519</v>
      </c>
      <c r="P64" s="53" t="s">
        <v>206</v>
      </c>
      <c r="Q64" s="54" t="s">
        <v>207</v>
      </c>
      <c r="R64" s="55" t="s">
        <v>208</v>
      </c>
      <c r="S64" s="88" t="s">
        <v>33</v>
      </c>
      <c r="T64" s="89"/>
      <c r="U64" s="90"/>
    </row>
    <row r="65" spans="1:21" ht="19.5" customHeight="1" x14ac:dyDescent="0.3">
      <c r="A65" s="73"/>
      <c r="B65" s="55" t="s">
        <v>787</v>
      </c>
      <c r="C65" s="31" t="s">
        <v>372</v>
      </c>
      <c r="D65" s="53" t="s">
        <v>201</v>
      </c>
      <c r="E65" s="55" t="s">
        <v>202</v>
      </c>
      <c r="F65" s="53">
        <v>1</v>
      </c>
      <c r="G65" s="54" t="s">
        <v>203</v>
      </c>
      <c r="H65" s="54" t="s">
        <v>203</v>
      </c>
      <c r="I65" s="54" t="s">
        <v>204</v>
      </c>
      <c r="J65" s="54" t="s">
        <v>27</v>
      </c>
      <c r="K65" s="55" t="s">
        <v>205</v>
      </c>
      <c r="L65" s="53" t="s">
        <v>517</v>
      </c>
      <c r="M65" s="54" t="s">
        <v>518</v>
      </c>
      <c r="N65" s="54" t="s">
        <v>30</v>
      </c>
      <c r="O65" s="55" t="s">
        <v>519</v>
      </c>
      <c r="P65" s="53" t="s">
        <v>206</v>
      </c>
      <c r="Q65" s="54" t="s">
        <v>207</v>
      </c>
      <c r="R65" s="55" t="s">
        <v>208</v>
      </c>
      <c r="S65" s="88" t="s">
        <v>33</v>
      </c>
      <c r="T65" s="89"/>
      <c r="U65" s="90"/>
    </row>
    <row r="66" spans="1:21" ht="19.5" customHeight="1" x14ac:dyDescent="0.3">
      <c r="A66" s="73"/>
      <c r="B66" s="55" t="s">
        <v>788</v>
      </c>
      <c r="C66" s="31" t="s">
        <v>372</v>
      </c>
      <c r="D66" s="53" t="s">
        <v>201</v>
      </c>
      <c r="E66" s="55" t="s">
        <v>202</v>
      </c>
      <c r="F66" s="53">
        <v>1</v>
      </c>
      <c r="G66" s="54" t="s">
        <v>203</v>
      </c>
      <c r="H66" s="54" t="s">
        <v>203</v>
      </c>
      <c r="I66" s="54" t="s">
        <v>204</v>
      </c>
      <c r="J66" s="54" t="s">
        <v>27</v>
      </c>
      <c r="K66" s="55" t="s">
        <v>205</v>
      </c>
      <c r="L66" s="53" t="s">
        <v>517</v>
      </c>
      <c r="M66" s="54" t="s">
        <v>518</v>
      </c>
      <c r="N66" s="54" t="s">
        <v>30</v>
      </c>
      <c r="O66" s="55" t="s">
        <v>519</v>
      </c>
      <c r="P66" s="53" t="s">
        <v>206</v>
      </c>
      <c r="Q66" s="54" t="s">
        <v>207</v>
      </c>
      <c r="R66" s="55" t="s">
        <v>208</v>
      </c>
      <c r="S66" s="88" t="s">
        <v>33</v>
      </c>
      <c r="T66" s="89"/>
      <c r="U66" s="90"/>
    </row>
    <row r="67" spans="1:21" ht="19.5" customHeight="1" x14ac:dyDescent="0.3">
      <c r="A67" s="73"/>
      <c r="B67" s="55" t="s">
        <v>802</v>
      </c>
      <c r="C67" s="31" t="s">
        <v>382</v>
      </c>
      <c r="D67" s="53" t="s">
        <v>951</v>
      </c>
      <c r="E67" s="58" t="s">
        <v>962</v>
      </c>
      <c r="F67" s="53">
        <v>1</v>
      </c>
      <c r="G67" s="54" t="s">
        <v>516</v>
      </c>
      <c r="H67" s="54" t="s">
        <v>937</v>
      </c>
      <c r="I67" s="54" t="s">
        <v>204</v>
      </c>
      <c r="J67" s="54" t="s">
        <v>27</v>
      </c>
      <c r="K67" s="55" t="s">
        <v>385</v>
      </c>
      <c r="L67" s="53" t="s">
        <v>517</v>
      </c>
      <c r="M67" s="54" t="s">
        <v>518</v>
      </c>
      <c r="N67" s="54" t="s">
        <v>30</v>
      </c>
      <c r="O67" s="55" t="s">
        <v>519</v>
      </c>
      <c r="P67" s="53" t="s">
        <v>520</v>
      </c>
      <c r="Q67" s="54" t="s">
        <v>403</v>
      </c>
      <c r="R67" s="55" t="s">
        <v>521</v>
      </c>
      <c r="S67" s="88" t="s">
        <v>33</v>
      </c>
      <c r="T67" s="89"/>
      <c r="U67" s="90"/>
    </row>
    <row r="68" spans="1:21" ht="19.5" customHeight="1" x14ac:dyDescent="0.3">
      <c r="A68" s="73"/>
      <c r="B68" s="55" t="s">
        <v>522</v>
      </c>
      <c r="C68" s="31" t="s">
        <v>382</v>
      </c>
      <c r="D68" s="53" t="s">
        <v>951</v>
      </c>
      <c r="E68" s="68" t="s">
        <v>963</v>
      </c>
      <c r="F68" s="53">
        <v>12</v>
      </c>
      <c r="G68" s="54" t="s">
        <v>388</v>
      </c>
      <c r="H68" s="54" t="s">
        <v>525</v>
      </c>
      <c r="I68" s="54" t="s">
        <v>204</v>
      </c>
      <c r="J68" s="54" t="s">
        <v>27</v>
      </c>
      <c r="K68" s="55" t="s">
        <v>526</v>
      </c>
      <c r="L68" s="53" t="s">
        <v>517</v>
      </c>
      <c r="M68" s="54" t="s">
        <v>518</v>
      </c>
      <c r="N68" s="54" t="s">
        <v>30</v>
      </c>
      <c r="O68" s="55" t="s">
        <v>519</v>
      </c>
      <c r="P68" s="53" t="s">
        <v>206</v>
      </c>
      <c r="Q68" s="54" t="s">
        <v>207</v>
      </c>
      <c r="R68" s="55" t="s">
        <v>208</v>
      </c>
      <c r="S68" s="88" t="s">
        <v>33</v>
      </c>
      <c r="T68" s="89"/>
      <c r="U68" s="90"/>
    </row>
    <row r="69" spans="1:21" ht="19.5" customHeight="1" x14ac:dyDescent="0.3">
      <c r="A69" s="73"/>
      <c r="B69" s="55" t="s">
        <v>527</v>
      </c>
      <c r="C69" s="31" t="s">
        <v>382</v>
      </c>
      <c r="D69" s="53" t="s">
        <v>951</v>
      </c>
      <c r="E69" s="68" t="s">
        <v>963</v>
      </c>
      <c r="F69" s="53">
        <v>3</v>
      </c>
      <c r="G69" s="54" t="s">
        <v>392</v>
      </c>
      <c r="H69" s="54" t="s">
        <v>937</v>
      </c>
      <c r="I69" s="54" t="s">
        <v>204</v>
      </c>
      <c r="J69" s="54" t="s">
        <v>27</v>
      </c>
      <c r="K69" s="55" t="s">
        <v>528</v>
      </c>
      <c r="L69" s="53" t="s">
        <v>517</v>
      </c>
      <c r="M69" s="54" t="s">
        <v>518</v>
      </c>
      <c r="N69" s="54" t="s">
        <v>30</v>
      </c>
      <c r="O69" s="55" t="s">
        <v>519</v>
      </c>
      <c r="P69" s="53" t="s">
        <v>206</v>
      </c>
      <c r="Q69" s="54" t="s">
        <v>207</v>
      </c>
      <c r="R69" s="55" t="s">
        <v>208</v>
      </c>
      <c r="S69" s="88" t="s">
        <v>33</v>
      </c>
      <c r="T69" s="89"/>
      <c r="U69" s="90"/>
    </row>
    <row r="70" spans="1:21" s="8" customFormat="1" ht="19.5" customHeight="1" x14ac:dyDescent="0.3">
      <c r="A70" s="96">
        <v>24</v>
      </c>
      <c r="B70" s="55" t="s">
        <v>790</v>
      </c>
      <c r="C70" s="31" t="s">
        <v>377</v>
      </c>
      <c r="D70" s="66" t="s">
        <v>90</v>
      </c>
      <c r="E70" s="68" t="s">
        <v>23</v>
      </c>
      <c r="F70" s="53">
        <v>4</v>
      </c>
      <c r="G70" s="54" t="s">
        <v>378</v>
      </c>
      <c r="H70" s="54" t="s">
        <v>25</v>
      </c>
      <c r="I70" s="54" t="s">
        <v>26</v>
      </c>
      <c r="J70" s="54" t="s">
        <v>210</v>
      </c>
      <c r="K70" s="55" t="s">
        <v>911</v>
      </c>
      <c r="L70" s="53" t="s">
        <v>211</v>
      </c>
      <c r="M70" s="54" t="s">
        <v>212</v>
      </c>
      <c r="N70" s="57" t="s">
        <v>30</v>
      </c>
      <c r="O70" s="55" t="s">
        <v>213</v>
      </c>
      <c r="P70" s="53" t="s">
        <v>379</v>
      </c>
      <c r="Q70" s="54" t="s">
        <v>191</v>
      </c>
      <c r="R70" s="55" t="s">
        <v>215</v>
      </c>
      <c r="S70" s="88" t="s">
        <v>33</v>
      </c>
      <c r="T70" s="89"/>
      <c r="U70" s="90"/>
    </row>
    <row r="71" spans="1:21" s="8" customFormat="1" ht="19.5" customHeight="1" x14ac:dyDescent="0.3">
      <c r="A71" s="96"/>
      <c r="B71" s="55" t="s">
        <v>791</v>
      </c>
      <c r="C71" s="31" t="s">
        <v>377</v>
      </c>
      <c r="D71" s="66" t="s">
        <v>90</v>
      </c>
      <c r="E71" s="68" t="s">
        <v>23</v>
      </c>
      <c r="F71" s="53">
        <v>4</v>
      </c>
      <c r="G71" s="54" t="s">
        <v>378</v>
      </c>
      <c r="H71" s="54" t="s">
        <v>25</v>
      </c>
      <c r="I71" s="54" t="s">
        <v>635</v>
      </c>
      <c r="J71" s="54" t="s">
        <v>479</v>
      </c>
      <c r="K71" s="55" t="s">
        <v>912</v>
      </c>
      <c r="L71" s="53" t="s">
        <v>211</v>
      </c>
      <c r="M71" s="54" t="s">
        <v>212</v>
      </c>
      <c r="N71" s="57" t="s">
        <v>30</v>
      </c>
      <c r="O71" s="55" t="s">
        <v>213</v>
      </c>
      <c r="P71" s="53" t="s">
        <v>379</v>
      </c>
      <c r="Q71" s="54" t="s">
        <v>191</v>
      </c>
      <c r="R71" s="55" t="s">
        <v>215</v>
      </c>
      <c r="S71" s="88" t="s">
        <v>33</v>
      </c>
      <c r="T71" s="89"/>
      <c r="U71" s="90"/>
    </row>
    <row r="72" spans="1:21" s="8" customFormat="1" ht="19.5" customHeight="1" x14ac:dyDescent="0.3">
      <c r="A72" s="96"/>
      <c r="B72" s="55" t="s">
        <v>792</v>
      </c>
      <c r="C72" s="31" t="s">
        <v>377</v>
      </c>
      <c r="D72" s="66" t="s">
        <v>201</v>
      </c>
      <c r="E72" s="68" t="s">
        <v>202</v>
      </c>
      <c r="F72" s="53">
        <v>6</v>
      </c>
      <c r="G72" s="54" t="s">
        <v>203</v>
      </c>
      <c r="H72" s="54" t="s">
        <v>674</v>
      </c>
      <c r="I72" s="54" t="s">
        <v>204</v>
      </c>
      <c r="J72" s="54" t="s">
        <v>27</v>
      </c>
      <c r="K72" s="55" t="s">
        <v>205</v>
      </c>
      <c r="L72" s="53" t="s">
        <v>380</v>
      </c>
      <c r="M72" s="54" t="s">
        <v>381</v>
      </c>
      <c r="N72" s="57" t="s">
        <v>30</v>
      </c>
      <c r="O72" s="55" t="s">
        <v>216</v>
      </c>
      <c r="P72" s="53" t="s">
        <v>217</v>
      </c>
      <c r="Q72" s="54" t="s">
        <v>218</v>
      </c>
      <c r="R72" s="55" t="s">
        <v>219</v>
      </c>
      <c r="S72" s="88" t="s">
        <v>33</v>
      </c>
      <c r="T72" s="89"/>
      <c r="U72" s="90"/>
    </row>
    <row r="73" spans="1:21" s="8" customFormat="1" ht="19.5" customHeight="1" x14ac:dyDescent="0.3">
      <c r="A73" s="96"/>
      <c r="B73" s="55" t="s">
        <v>803</v>
      </c>
      <c r="C73" s="31" t="s">
        <v>382</v>
      </c>
      <c r="D73" s="53" t="s">
        <v>951</v>
      </c>
      <c r="E73" s="58" t="s">
        <v>962</v>
      </c>
      <c r="F73" s="53">
        <v>1</v>
      </c>
      <c r="G73" s="54" t="s">
        <v>383</v>
      </c>
      <c r="H73" s="54" t="s">
        <v>384</v>
      </c>
      <c r="I73" s="54" t="s">
        <v>204</v>
      </c>
      <c r="J73" s="54" t="s">
        <v>27</v>
      </c>
      <c r="K73" s="55" t="s">
        <v>385</v>
      </c>
      <c r="L73" s="53" t="s">
        <v>380</v>
      </c>
      <c r="M73" s="54" t="s">
        <v>381</v>
      </c>
      <c r="N73" s="57" t="s">
        <v>30</v>
      </c>
      <c r="O73" s="55" t="s">
        <v>216</v>
      </c>
      <c r="P73" s="53" t="s">
        <v>386</v>
      </c>
      <c r="Q73" s="54" t="s">
        <v>191</v>
      </c>
      <c r="R73" s="55" t="s">
        <v>219</v>
      </c>
      <c r="S73" s="88" t="s">
        <v>33</v>
      </c>
      <c r="T73" s="89"/>
      <c r="U73" s="90"/>
    </row>
    <row r="74" spans="1:21" s="8" customFormat="1" ht="19.5" customHeight="1" x14ac:dyDescent="0.3">
      <c r="A74" s="96"/>
      <c r="B74" s="55" t="s">
        <v>387</v>
      </c>
      <c r="C74" s="31" t="s">
        <v>382</v>
      </c>
      <c r="D74" s="53" t="s">
        <v>951</v>
      </c>
      <c r="E74" s="68" t="s">
        <v>963</v>
      </c>
      <c r="F74" s="53">
        <v>19</v>
      </c>
      <c r="G74" s="54" t="s">
        <v>388</v>
      </c>
      <c r="H74" s="54" t="s">
        <v>389</v>
      </c>
      <c r="I74" s="54" t="s">
        <v>204</v>
      </c>
      <c r="J74" s="54" t="s">
        <v>27</v>
      </c>
      <c r="K74" s="55" t="s">
        <v>390</v>
      </c>
      <c r="L74" s="53" t="s">
        <v>380</v>
      </c>
      <c r="M74" s="54" t="s">
        <v>381</v>
      </c>
      <c r="N74" s="57" t="s">
        <v>30</v>
      </c>
      <c r="O74" s="55" t="s">
        <v>216</v>
      </c>
      <c r="P74" s="53" t="s">
        <v>217</v>
      </c>
      <c r="Q74" s="54" t="s">
        <v>218</v>
      </c>
      <c r="R74" s="55" t="s">
        <v>219</v>
      </c>
      <c r="S74" s="88" t="s">
        <v>33</v>
      </c>
      <c r="T74" s="89"/>
      <c r="U74" s="90"/>
    </row>
    <row r="75" spans="1:21" ht="19.5" customHeight="1" x14ac:dyDescent="0.3">
      <c r="A75" s="96"/>
      <c r="B75" s="55" t="s">
        <v>391</v>
      </c>
      <c r="C75" s="31" t="s">
        <v>382</v>
      </c>
      <c r="D75" s="53" t="s">
        <v>951</v>
      </c>
      <c r="E75" s="68" t="s">
        <v>963</v>
      </c>
      <c r="F75" s="53">
        <v>3</v>
      </c>
      <c r="G75" s="54" t="s">
        <v>392</v>
      </c>
      <c r="H75" s="54" t="s">
        <v>937</v>
      </c>
      <c r="I75" s="54" t="s">
        <v>204</v>
      </c>
      <c r="J75" s="54" t="s">
        <v>27</v>
      </c>
      <c r="K75" s="55" t="s">
        <v>393</v>
      </c>
      <c r="L75" s="53" t="s">
        <v>380</v>
      </c>
      <c r="M75" s="54" t="s">
        <v>381</v>
      </c>
      <c r="N75" s="57" t="s">
        <v>30</v>
      </c>
      <c r="O75" s="55" t="s">
        <v>216</v>
      </c>
      <c r="P75" s="53" t="s">
        <v>217</v>
      </c>
      <c r="Q75" s="54" t="s">
        <v>218</v>
      </c>
      <c r="R75" s="55" t="s">
        <v>219</v>
      </c>
      <c r="S75" s="88" t="s">
        <v>33</v>
      </c>
      <c r="T75" s="89"/>
      <c r="U75" s="90"/>
    </row>
    <row r="76" spans="1:21" s="8" customFormat="1" ht="19.5" customHeight="1" x14ac:dyDescent="0.3">
      <c r="A76" s="73">
        <v>25</v>
      </c>
      <c r="B76" s="55" t="s">
        <v>793</v>
      </c>
      <c r="C76" s="31" t="s">
        <v>372</v>
      </c>
      <c r="D76" s="53" t="s">
        <v>90</v>
      </c>
      <c r="E76" s="55" t="s">
        <v>23</v>
      </c>
      <c r="F76" s="53">
        <v>4</v>
      </c>
      <c r="G76" s="54" t="s">
        <v>220</v>
      </c>
      <c r="H76" s="54" t="s">
        <v>221</v>
      </c>
      <c r="I76" s="54" t="s">
        <v>26</v>
      </c>
      <c r="J76" s="54" t="s">
        <v>27</v>
      </c>
      <c r="K76" s="55" t="s">
        <v>913</v>
      </c>
      <c r="L76" s="53" t="s">
        <v>223</v>
      </c>
      <c r="M76" s="54" t="s">
        <v>530</v>
      </c>
      <c r="N76" s="57" t="s">
        <v>30</v>
      </c>
      <c r="O76" s="55" t="s">
        <v>224</v>
      </c>
      <c r="P76" s="53" t="s">
        <v>225</v>
      </c>
      <c r="Q76" s="54" t="s">
        <v>218</v>
      </c>
      <c r="R76" s="55" t="s">
        <v>226</v>
      </c>
      <c r="S76" s="88" t="s">
        <v>33</v>
      </c>
      <c r="T76" s="89"/>
      <c r="U76" s="90"/>
    </row>
    <row r="77" spans="1:21" s="8" customFormat="1" ht="19.5" customHeight="1" x14ac:dyDescent="0.3">
      <c r="A77" s="73"/>
      <c r="B77" s="55" t="s">
        <v>794</v>
      </c>
      <c r="C77" s="31" t="s">
        <v>372</v>
      </c>
      <c r="D77" s="53" t="s">
        <v>90</v>
      </c>
      <c r="E77" s="55" t="s">
        <v>23</v>
      </c>
      <c r="F77" s="53">
        <v>3</v>
      </c>
      <c r="G77" s="54" t="s">
        <v>220</v>
      </c>
      <c r="H77" s="54" t="s">
        <v>221</v>
      </c>
      <c r="I77" s="54" t="s">
        <v>26</v>
      </c>
      <c r="J77" s="54" t="s">
        <v>27</v>
      </c>
      <c r="K77" s="55" t="s">
        <v>227</v>
      </c>
      <c r="L77" s="53" t="s">
        <v>223</v>
      </c>
      <c r="M77" s="54" t="s">
        <v>530</v>
      </c>
      <c r="N77" s="57" t="s">
        <v>30</v>
      </c>
      <c r="O77" s="55" t="s">
        <v>224</v>
      </c>
      <c r="P77" s="53" t="s">
        <v>225</v>
      </c>
      <c r="Q77" s="54" t="s">
        <v>218</v>
      </c>
      <c r="R77" s="55" t="s">
        <v>226</v>
      </c>
      <c r="S77" s="88" t="s">
        <v>33</v>
      </c>
      <c r="T77" s="89"/>
      <c r="U77" s="90"/>
    </row>
    <row r="78" spans="1:21" s="8" customFormat="1" ht="19.5" customHeight="1" x14ac:dyDescent="0.3">
      <c r="A78" s="73"/>
      <c r="B78" s="55" t="s">
        <v>794</v>
      </c>
      <c r="C78" s="31" t="s">
        <v>372</v>
      </c>
      <c r="D78" s="53" t="s">
        <v>512</v>
      </c>
      <c r="E78" s="55" t="s">
        <v>23</v>
      </c>
      <c r="F78" s="53">
        <v>2</v>
      </c>
      <c r="G78" s="54" t="s">
        <v>228</v>
      </c>
      <c r="H78" s="54" t="s">
        <v>229</v>
      </c>
      <c r="I78" s="54" t="s">
        <v>26</v>
      </c>
      <c r="J78" s="54" t="s">
        <v>27</v>
      </c>
      <c r="K78" s="55" t="s">
        <v>227</v>
      </c>
      <c r="L78" s="53" t="s">
        <v>223</v>
      </c>
      <c r="M78" s="54" t="s">
        <v>530</v>
      </c>
      <c r="N78" s="57" t="s">
        <v>30</v>
      </c>
      <c r="O78" s="55" t="s">
        <v>224</v>
      </c>
      <c r="P78" s="53" t="s">
        <v>225</v>
      </c>
      <c r="Q78" s="54" t="s">
        <v>218</v>
      </c>
      <c r="R78" s="55" t="s">
        <v>226</v>
      </c>
      <c r="S78" s="88" t="s">
        <v>33</v>
      </c>
      <c r="T78" s="89"/>
      <c r="U78" s="90"/>
    </row>
    <row r="79" spans="1:21" s="8" customFormat="1" ht="19.5" customHeight="1" x14ac:dyDescent="0.3">
      <c r="A79" s="73"/>
      <c r="B79" s="55" t="s">
        <v>795</v>
      </c>
      <c r="C79" s="31" t="s">
        <v>372</v>
      </c>
      <c r="D79" s="53" t="s">
        <v>512</v>
      </c>
      <c r="E79" s="55" t="s">
        <v>23</v>
      </c>
      <c r="F79" s="53">
        <v>2</v>
      </c>
      <c r="G79" s="54" t="s">
        <v>531</v>
      </c>
      <c r="H79" s="54" t="s">
        <v>221</v>
      </c>
      <c r="I79" s="54" t="s">
        <v>26</v>
      </c>
      <c r="J79" s="54" t="s">
        <v>27</v>
      </c>
      <c r="K79" s="55" t="s">
        <v>227</v>
      </c>
      <c r="L79" s="53" t="s">
        <v>223</v>
      </c>
      <c r="M79" s="54" t="s">
        <v>530</v>
      </c>
      <c r="N79" s="57" t="s">
        <v>30</v>
      </c>
      <c r="O79" s="55" t="s">
        <v>224</v>
      </c>
      <c r="P79" s="53" t="s">
        <v>225</v>
      </c>
      <c r="Q79" s="54" t="s">
        <v>218</v>
      </c>
      <c r="R79" s="55" t="s">
        <v>226</v>
      </c>
      <c r="S79" s="88" t="s">
        <v>33</v>
      </c>
      <c r="T79" s="89"/>
      <c r="U79" s="90"/>
    </row>
    <row r="80" spans="1:21" s="8" customFormat="1" ht="19.5" customHeight="1" x14ac:dyDescent="0.3">
      <c r="A80" s="73"/>
      <c r="B80" s="55" t="s">
        <v>796</v>
      </c>
      <c r="C80" s="31" t="s">
        <v>372</v>
      </c>
      <c r="D80" s="53" t="s">
        <v>512</v>
      </c>
      <c r="E80" s="55" t="s">
        <v>23</v>
      </c>
      <c r="F80" s="53">
        <v>4</v>
      </c>
      <c r="G80" s="54" t="s">
        <v>378</v>
      </c>
      <c r="H80" s="54" t="s">
        <v>221</v>
      </c>
      <c r="I80" s="54" t="s">
        <v>26</v>
      </c>
      <c r="J80" s="54" t="s">
        <v>27</v>
      </c>
      <c r="K80" s="55" t="s">
        <v>532</v>
      </c>
      <c r="L80" s="53" t="s">
        <v>223</v>
      </c>
      <c r="M80" s="54" t="s">
        <v>530</v>
      </c>
      <c r="N80" s="57" t="s">
        <v>30</v>
      </c>
      <c r="O80" s="55" t="s">
        <v>224</v>
      </c>
      <c r="P80" s="53" t="s">
        <v>225</v>
      </c>
      <c r="Q80" s="54" t="s">
        <v>218</v>
      </c>
      <c r="R80" s="55" t="s">
        <v>226</v>
      </c>
      <c r="S80" s="88" t="s">
        <v>33</v>
      </c>
      <c r="T80" s="89"/>
      <c r="U80" s="90"/>
    </row>
    <row r="81" spans="1:21" s="8" customFormat="1" ht="19.5" customHeight="1" x14ac:dyDescent="0.3">
      <c r="A81" s="73"/>
      <c r="B81" s="55" t="s">
        <v>797</v>
      </c>
      <c r="C81" s="31" t="s">
        <v>372</v>
      </c>
      <c r="D81" s="53" t="s">
        <v>201</v>
      </c>
      <c r="E81" s="55" t="s">
        <v>202</v>
      </c>
      <c r="F81" s="53">
        <v>15</v>
      </c>
      <c r="G81" s="54" t="s">
        <v>203</v>
      </c>
      <c r="H81" s="54" t="s">
        <v>203</v>
      </c>
      <c r="I81" s="54" t="s">
        <v>204</v>
      </c>
      <c r="J81" s="54" t="s">
        <v>27</v>
      </c>
      <c r="K81" s="55" t="s">
        <v>205</v>
      </c>
      <c r="L81" s="53" t="s">
        <v>533</v>
      </c>
      <c r="M81" s="54" t="s">
        <v>534</v>
      </c>
      <c r="N81" s="57" t="s">
        <v>30</v>
      </c>
      <c r="O81" s="55" t="s">
        <v>230</v>
      </c>
      <c r="P81" s="53" t="s">
        <v>535</v>
      </c>
      <c r="Q81" s="54" t="s">
        <v>231</v>
      </c>
      <c r="R81" s="55" t="s">
        <v>232</v>
      </c>
      <c r="S81" s="88" t="s">
        <v>33</v>
      </c>
      <c r="T81" s="89"/>
      <c r="U81" s="90"/>
    </row>
    <row r="82" spans="1:21" s="8" customFormat="1" ht="19.5" customHeight="1" x14ac:dyDescent="0.3">
      <c r="A82" s="73"/>
      <c r="B82" s="55" t="s">
        <v>798</v>
      </c>
      <c r="C82" s="31" t="s">
        <v>404</v>
      </c>
      <c r="D82" s="53" t="s">
        <v>951</v>
      </c>
      <c r="E82" s="55" t="s">
        <v>963</v>
      </c>
      <c r="F82" s="53">
        <v>28</v>
      </c>
      <c r="G82" s="54" t="s">
        <v>536</v>
      </c>
      <c r="H82" s="54" t="s">
        <v>537</v>
      </c>
      <c r="I82" s="54" t="s">
        <v>538</v>
      </c>
      <c r="J82" s="54" t="s">
        <v>166</v>
      </c>
      <c r="K82" s="55" t="s">
        <v>539</v>
      </c>
      <c r="L82" s="53" t="s">
        <v>540</v>
      </c>
      <c r="M82" s="54" t="s">
        <v>534</v>
      </c>
      <c r="N82" s="54" t="s">
        <v>30</v>
      </c>
      <c r="O82" s="55" t="s">
        <v>230</v>
      </c>
      <c r="P82" s="53" t="s">
        <v>535</v>
      </c>
      <c r="Q82" s="54" t="s">
        <v>231</v>
      </c>
      <c r="R82" s="55" t="s">
        <v>232</v>
      </c>
      <c r="S82" s="88" t="s">
        <v>33</v>
      </c>
      <c r="T82" s="89"/>
      <c r="U82" s="90"/>
    </row>
    <row r="83" spans="1:21" s="8" customFormat="1" ht="19.5" customHeight="1" x14ac:dyDescent="0.3">
      <c r="A83" s="73"/>
      <c r="B83" s="68" t="s">
        <v>799</v>
      </c>
      <c r="C83" s="31" t="s">
        <v>404</v>
      </c>
      <c r="D83" s="53" t="s">
        <v>951</v>
      </c>
      <c r="E83" s="58" t="s">
        <v>962</v>
      </c>
      <c r="F83" s="66">
        <v>1</v>
      </c>
      <c r="G83" s="67" t="s">
        <v>541</v>
      </c>
      <c r="H83" s="67" t="s">
        <v>938</v>
      </c>
      <c r="I83" s="67" t="s">
        <v>204</v>
      </c>
      <c r="J83" s="67" t="s">
        <v>479</v>
      </c>
      <c r="K83" s="68" t="s">
        <v>407</v>
      </c>
      <c r="L83" s="66" t="s">
        <v>533</v>
      </c>
      <c r="M83" s="67" t="s">
        <v>542</v>
      </c>
      <c r="N83" s="51" t="s">
        <v>401</v>
      </c>
      <c r="O83" s="68" t="s">
        <v>543</v>
      </c>
      <c r="P83" s="66" t="s">
        <v>544</v>
      </c>
      <c r="Q83" s="67" t="s">
        <v>514</v>
      </c>
      <c r="R83" s="68" t="s">
        <v>545</v>
      </c>
      <c r="S83" s="96" t="s">
        <v>33</v>
      </c>
      <c r="T83" s="97"/>
      <c r="U83" s="98"/>
    </row>
    <row r="84" spans="1:21" s="8" customFormat="1" ht="19.5" customHeight="1" x14ac:dyDescent="0.3">
      <c r="A84" s="73"/>
      <c r="B84" s="68" t="s">
        <v>800</v>
      </c>
      <c r="C84" s="31" t="s">
        <v>404</v>
      </c>
      <c r="D84" s="53" t="s">
        <v>951</v>
      </c>
      <c r="E84" s="55" t="s">
        <v>963</v>
      </c>
      <c r="F84" s="66">
        <v>1</v>
      </c>
      <c r="G84" s="67" t="s">
        <v>546</v>
      </c>
      <c r="H84" s="67" t="s">
        <v>724</v>
      </c>
      <c r="I84" s="67" t="s">
        <v>204</v>
      </c>
      <c r="J84" s="67" t="s">
        <v>479</v>
      </c>
      <c r="K84" s="68" t="s">
        <v>407</v>
      </c>
      <c r="L84" s="66" t="s">
        <v>533</v>
      </c>
      <c r="M84" s="67" t="s">
        <v>542</v>
      </c>
      <c r="N84" s="51" t="s">
        <v>401</v>
      </c>
      <c r="O84" s="68" t="s">
        <v>543</v>
      </c>
      <c r="P84" s="66" t="s">
        <v>544</v>
      </c>
      <c r="Q84" s="67" t="s">
        <v>514</v>
      </c>
      <c r="R84" s="68" t="s">
        <v>545</v>
      </c>
      <c r="S84" s="96" t="s">
        <v>33</v>
      </c>
      <c r="T84" s="97"/>
      <c r="U84" s="98"/>
    </row>
    <row r="85" spans="1:21" s="8" customFormat="1" ht="19.5" customHeight="1" x14ac:dyDescent="0.3">
      <c r="A85" s="73"/>
      <c r="B85" s="55" t="s">
        <v>801</v>
      </c>
      <c r="C85" s="31" t="s">
        <v>404</v>
      </c>
      <c r="D85" s="53" t="s">
        <v>951</v>
      </c>
      <c r="E85" s="55" t="s">
        <v>963</v>
      </c>
      <c r="F85" s="66">
        <v>1</v>
      </c>
      <c r="G85" s="54" t="s">
        <v>547</v>
      </c>
      <c r="H85" s="54" t="s">
        <v>939</v>
      </c>
      <c r="I85" s="54" t="s">
        <v>538</v>
      </c>
      <c r="J85" s="54" t="s">
        <v>166</v>
      </c>
      <c r="K85" s="55" t="s">
        <v>548</v>
      </c>
      <c r="L85" s="53" t="s">
        <v>549</v>
      </c>
      <c r="M85" s="54" t="s">
        <v>550</v>
      </c>
      <c r="N85" s="54" t="s">
        <v>307</v>
      </c>
      <c r="O85" s="55" t="s">
        <v>551</v>
      </c>
      <c r="P85" s="53" t="s">
        <v>552</v>
      </c>
      <c r="Q85" s="54" t="s">
        <v>191</v>
      </c>
      <c r="R85" s="55" t="s">
        <v>553</v>
      </c>
      <c r="S85" s="88" t="s">
        <v>554</v>
      </c>
      <c r="T85" s="89"/>
      <c r="U85" s="90"/>
    </row>
    <row r="86" spans="1:21" ht="19.5" customHeight="1" x14ac:dyDescent="0.3">
      <c r="A86" s="73">
        <v>26</v>
      </c>
      <c r="B86" s="43" t="s">
        <v>804</v>
      </c>
      <c r="C86" s="31" t="s">
        <v>372</v>
      </c>
      <c r="D86" s="53" t="s">
        <v>90</v>
      </c>
      <c r="E86" s="55" t="s">
        <v>23</v>
      </c>
      <c r="F86" s="53">
        <v>4</v>
      </c>
      <c r="G86" s="54" t="s">
        <v>209</v>
      </c>
      <c r="H86" s="54" t="s">
        <v>25</v>
      </c>
      <c r="I86" s="54" t="s">
        <v>26</v>
      </c>
      <c r="J86" s="54" t="s">
        <v>233</v>
      </c>
      <c r="K86" s="55" t="s">
        <v>914</v>
      </c>
      <c r="L86" s="53" t="s">
        <v>234</v>
      </c>
      <c r="M86" s="54" t="s">
        <v>235</v>
      </c>
      <c r="N86" s="57" t="s">
        <v>30</v>
      </c>
      <c r="O86" s="55" t="s">
        <v>236</v>
      </c>
      <c r="P86" s="53" t="s">
        <v>497</v>
      </c>
      <c r="Q86" s="54" t="s">
        <v>237</v>
      </c>
      <c r="R86" s="55" t="s">
        <v>238</v>
      </c>
      <c r="S86" s="88" t="s">
        <v>33</v>
      </c>
      <c r="T86" s="89"/>
      <c r="U86" s="90"/>
    </row>
    <row r="87" spans="1:21" ht="19.5" customHeight="1" x14ac:dyDescent="0.3">
      <c r="A87" s="73"/>
      <c r="B87" s="43" t="s">
        <v>805</v>
      </c>
      <c r="C87" s="31" t="s">
        <v>372</v>
      </c>
      <c r="D87" s="53" t="s">
        <v>201</v>
      </c>
      <c r="E87" s="55" t="s">
        <v>202</v>
      </c>
      <c r="F87" s="42">
        <v>5</v>
      </c>
      <c r="G87" s="54" t="s">
        <v>940</v>
      </c>
      <c r="H87" s="54" t="s">
        <v>940</v>
      </c>
      <c r="I87" s="54" t="s">
        <v>204</v>
      </c>
      <c r="J87" s="54" t="s">
        <v>27</v>
      </c>
      <c r="K87" s="55" t="s">
        <v>205</v>
      </c>
      <c r="L87" s="53" t="s">
        <v>728</v>
      </c>
      <c r="M87" s="54" t="s">
        <v>498</v>
      </c>
      <c r="N87" s="54" t="s">
        <v>30</v>
      </c>
      <c r="O87" s="55" t="s">
        <v>499</v>
      </c>
      <c r="P87" s="53" t="s">
        <v>239</v>
      </c>
      <c r="Q87" s="54" t="s">
        <v>218</v>
      </c>
      <c r="R87" s="55" t="s">
        <v>240</v>
      </c>
      <c r="S87" s="88" t="s">
        <v>33</v>
      </c>
      <c r="T87" s="89"/>
      <c r="U87" s="90"/>
    </row>
    <row r="88" spans="1:21" ht="19.5" customHeight="1" x14ac:dyDescent="0.3">
      <c r="A88" s="73"/>
      <c r="B88" s="43" t="s">
        <v>806</v>
      </c>
      <c r="C88" s="31" t="s">
        <v>372</v>
      </c>
      <c r="D88" s="53" t="s">
        <v>201</v>
      </c>
      <c r="E88" s="55" t="s">
        <v>202</v>
      </c>
      <c r="F88" s="42">
        <v>4</v>
      </c>
      <c r="G88" s="54" t="s">
        <v>940</v>
      </c>
      <c r="H88" s="54" t="s">
        <v>940</v>
      </c>
      <c r="I88" s="54" t="s">
        <v>204</v>
      </c>
      <c r="J88" s="54" t="s">
        <v>27</v>
      </c>
      <c r="K88" s="55" t="s">
        <v>205</v>
      </c>
      <c r="L88" s="53" t="s">
        <v>728</v>
      </c>
      <c r="M88" s="54" t="s">
        <v>498</v>
      </c>
      <c r="N88" s="54" t="s">
        <v>30</v>
      </c>
      <c r="O88" s="55" t="s">
        <v>499</v>
      </c>
      <c r="P88" s="53" t="s">
        <v>239</v>
      </c>
      <c r="Q88" s="54" t="s">
        <v>218</v>
      </c>
      <c r="R88" s="55" t="s">
        <v>240</v>
      </c>
      <c r="S88" s="88" t="s">
        <v>33</v>
      </c>
      <c r="T88" s="89"/>
      <c r="U88" s="90"/>
    </row>
    <row r="89" spans="1:21" ht="19.5" customHeight="1" x14ac:dyDescent="0.3">
      <c r="A89" s="73"/>
      <c r="B89" s="43" t="s">
        <v>807</v>
      </c>
      <c r="C89" s="31" t="s">
        <v>372</v>
      </c>
      <c r="D89" s="53" t="s">
        <v>201</v>
      </c>
      <c r="E89" s="55" t="s">
        <v>202</v>
      </c>
      <c r="F89" s="42">
        <v>5</v>
      </c>
      <c r="G89" s="54" t="s">
        <v>940</v>
      </c>
      <c r="H89" s="54" t="s">
        <v>940</v>
      </c>
      <c r="I89" s="54" t="s">
        <v>204</v>
      </c>
      <c r="J89" s="54" t="s">
        <v>27</v>
      </c>
      <c r="K89" s="55" t="s">
        <v>205</v>
      </c>
      <c r="L89" s="53" t="s">
        <v>728</v>
      </c>
      <c r="M89" s="54" t="s">
        <v>498</v>
      </c>
      <c r="N89" s="54" t="s">
        <v>30</v>
      </c>
      <c r="O89" s="55" t="s">
        <v>499</v>
      </c>
      <c r="P89" s="53" t="s">
        <v>239</v>
      </c>
      <c r="Q89" s="54" t="s">
        <v>218</v>
      </c>
      <c r="R89" s="55" t="s">
        <v>240</v>
      </c>
      <c r="S89" s="88" t="s">
        <v>33</v>
      </c>
      <c r="T89" s="89"/>
      <c r="U89" s="90"/>
    </row>
    <row r="90" spans="1:21" ht="19.5" customHeight="1" x14ac:dyDescent="0.3">
      <c r="A90" s="73"/>
      <c r="B90" s="43" t="s">
        <v>808</v>
      </c>
      <c r="C90" s="31" t="s">
        <v>372</v>
      </c>
      <c r="D90" s="53" t="s">
        <v>201</v>
      </c>
      <c r="E90" s="55" t="s">
        <v>202</v>
      </c>
      <c r="F90" s="42">
        <v>4</v>
      </c>
      <c r="G90" s="54" t="s">
        <v>940</v>
      </c>
      <c r="H90" s="54" t="s">
        <v>940</v>
      </c>
      <c r="I90" s="54" t="s">
        <v>204</v>
      </c>
      <c r="J90" s="54" t="s">
        <v>27</v>
      </c>
      <c r="K90" s="55" t="s">
        <v>205</v>
      </c>
      <c r="L90" s="53" t="s">
        <v>728</v>
      </c>
      <c r="M90" s="54" t="s">
        <v>498</v>
      </c>
      <c r="N90" s="54" t="s">
        <v>30</v>
      </c>
      <c r="O90" s="55" t="s">
        <v>499</v>
      </c>
      <c r="P90" s="53" t="s">
        <v>239</v>
      </c>
      <c r="Q90" s="54" t="s">
        <v>218</v>
      </c>
      <c r="R90" s="55" t="s">
        <v>240</v>
      </c>
      <c r="S90" s="88" t="s">
        <v>33</v>
      </c>
      <c r="T90" s="89"/>
      <c r="U90" s="90"/>
    </row>
    <row r="91" spans="1:21" ht="19.5" customHeight="1" x14ac:dyDescent="0.3">
      <c r="A91" s="73"/>
      <c r="B91" s="43" t="s">
        <v>809</v>
      </c>
      <c r="C91" s="31" t="s">
        <v>372</v>
      </c>
      <c r="D91" s="53" t="s">
        <v>201</v>
      </c>
      <c r="E91" s="55" t="s">
        <v>202</v>
      </c>
      <c r="F91" s="42">
        <v>4</v>
      </c>
      <c r="G91" s="54" t="s">
        <v>940</v>
      </c>
      <c r="H91" s="54" t="s">
        <v>940</v>
      </c>
      <c r="I91" s="54" t="s">
        <v>204</v>
      </c>
      <c r="J91" s="54" t="s">
        <v>27</v>
      </c>
      <c r="K91" s="55" t="s">
        <v>205</v>
      </c>
      <c r="L91" s="53" t="s">
        <v>728</v>
      </c>
      <c r="M91" s="54" t="s">
        <v>498</v>
      </c>
      <c r="N91" s="54" t="s">
        <v>30</v>
      </c>
      <c r="O91" s="55" t="s">
        <v>499</v>
      </c>
      <c r="P91" s="53" t="s">
        <v>239</v>
      </c>
      <c r="Q91" s="54" t="s">
        <v>218</v>
      </c>
      <c r="R91" s="55" t="s">
        <v>240</v>
      </c>
      <c r="S91" s="88" t="s">
        <v>33</v>
      </c>
      <c r="T91" s="89"/>
      <c r="U91" s="90"/>
    </row>
    <row r="92" spans="1:21" ht="19.5" customHeight="1" x14ac:dyDescent="0.3">
      <c r="A92" s="73"/>
      <c r="B92" s="43" t="s">
        <v>810</v>
      </c>
      <c r="C92" s="31" t="s">
        <v>372</v>
      </c>
      <c r="D92" s="53" t="s">
        <v>201</v>
      </c>
      <c r="E92" s="55" t="s">
        <v>202</v>
      </c>
      <c r="F92" s="42">
        <v>5</v>
      </c>
      <c r="G92" s="54" t="s">
        <v>940</v>
      </c>
      <c r="H92" s="54" t="s">
        <v>940</v>
      </c>
      <c r="I92" s="54" t="s">
        <v>204</v>
      </c>
      <c r="J92" s="54" t="s">
        <v>27</v>
      </c>
      <c r="K92" s="55" t="s">
        <v>205</v>
      </c>
      <c r="L92" s="53" t="s">
        <v>728</v>
      </c>
      <c r="M92" s="54" t="s">
        <v>498</v>
      </c>
      <c r="N92" s="54" t="s">
        <v>30</v>
      </c>
      <c r="O92" s="55" t="s">
        <v>499</v>
      </c>
      <c r="P92" s="53" t="s">
        <v>239</v>
      </c>
      <c r="Q92" s="54" t="s">
        <v>218</v>
      </c>
      <c r="R92" s="55" t="s">
        <v>240</v>
      </c>
      <c r="S92" s="88" t="s">
        <v>33</v>
      </c>
      <c r="T92" s="89"/>
      <c r="U92" s="90"/>
    </row>
    <row r="93" spans="1:21" ht="19.5" customHeight="1" x14ac:dyDescent="0.3">
      <c r="A93" s="73"/>
      <c r="B93" s="43" t="s">
        <v>811</v>
      </c>
      <c r="C93" s="31" t="s">
        <v>372</v>
      </c>
      <c r="D93" s="53" t="s">
        <v>201</v>
      </c>
      <c r="E93" s="55" t="s">
        <v>202</v>
      </c>
      <c r="F93" s="42">
        <v>4</v>
      </c>
      <c r="G93" s="54" t="s">
        <v>940</v>
      </c>
      <c r="H93" s="54" t="s">
        <v>940</v>
      </c>
      <c r="I93" s="54" t="s">
        <v>204</v>
      </c>
      <c r="J93" s="54" t="s">
        <v>27</v>
      </c>
      <c r="K93" s="55" t="s">
        <v>205</v>
      </c>
      <c r="L93" s="53" t="s">
        <v>728</v>
      </c>
      <c r="M93" s="54" t="s">
        <v>498</v>
      </c>
      <c r="N93" s="54" t="s">
        <v>30</v>
      </c>
      <c r="O93" s="55" t="s">
        <v>499</v>
      </c>
      <c r="P93" s="53" t="s">
        <v>239</v>
      </c>
      <c r="Q93" s="54" t="s">
        <v>218</v>
      </c>
      <c r="R93" s="55" t="s">
        <v>240</v>
      </c>
      <c r="S93" s="88" t="s">
        <v>33</v>
      </c>
      <c r="T93" s="89"/>
      <c r="U93" s="90"/>
    </row>
    <row r="94" spans="1:21" ht="19.5" customHeight="1" x14ac:dyDescent="0.3">
      <c r="A94" s="73"/>
      <c r="B94" s="43" t="s">
        <v>812</v>
      </c>
      <c r="C94" s="31" t="s">
        <v>372</v>
      </c>
      <c r="D94" s="53" t="s">
        <v>201</v>
      </c>
      <c r="E94" s="55" t="s">
        <v>202</v>
      </c>
      <c r="F94" s="42">
        <v>5</v>
      </c>
      <c r="G94" s="54" t="s">
        <v>940</v>
      </c>
      <c r="H94" s="54" t="s">
        <v>940</v>
      </c>
      <c r="I94" s="54" t="s">
        <v>204</v>
      </c>
      <c r="J94" s="54" t="s">
        <v>27</v>
      </c>
      <c r="K94" s="55" t="s">
        <v>205</v>
      </c>
      <c r="L94" s="53" t="s">
        <v>728</v>
      </c>
      <c r="M94" s="54" t="s">
        <v>498</v>
      </c>
      <c r="N94" s="54" t="s">
        <v>30</v>
      </c>
      <c r="O94" s="55" t="s">
        <v>499</v>
      </c>
      <c r="P94" s="53" t="s">
        <v>239</v>
      </c>
      <c r="Q94" s="54" t="s">
        <v>218</v>
      </c>
      <c r="R94" s="55" t="s">
        <v>240</v>
      </c>
      <c r="S94" s="88" t="s">
        <v>33</v>
      </c>
      <c r="T94" s="89"/>
      <c r="U94" s="90"/>
    </row>
    <row r="95" spans="1:21" ht="19.5" customHeight="1" x14ac:dyDescent="0.3">
      <c r="A95" s="73"/>
      <c r="B95" s="43" t="s">
        <v>813</v>
      </c>
      <c r="C95" s="31" t="s">
        <v>372</v>
      </c>
      <c r="D95" s="53" t="s">
        <v>201</v>
      </c>
      <c r="E95" s="55" t="s">
        <v>202</v>
      </c>
      <c r="F95" s="42">
        <v>4</v>
      </c>
      <c r="G95" s="54" t="s">
        <v>940</v>
      </c>
      <c r="H95" s="54" t="s">
        <v>940</v>
      </c>
      <c r="I95" s="54" t="s">
        <v>204</v>
      </c>
      <c r="J95" s="54" t="s">
        <v>27</v>
      </c>
      <c r="K95" s="55" t="s">
        <v>205</v>
      </c>
      <c r="L95" s="53" t="s">
        <v>728</v>
      </c>
      <c r="M95" s="54" t="s">
        <v>498</v>
      </c>
      <c r="N95" s="54" t="s">
        <v>30</v>
      </c>
      <c r="O95" s="55" t="s">
        <v>499</v>
      </c>
      <c r="P95" s="53" t="s">
        <v>239</v>
      </c>
      <c r="Q95" s="54" t="s">
        <v>218</v>
      </c>
      <c r="R95" s="55" t="s">
        <v>240</v>
      </c>
      <c r="S95" s="88" t="s">
        <v>33</v>
      </c>
      <c r="T95" s="89"/>
      <c r="U95" s="90"/>
    </row>
    <row r="96" spans="1:21" ht="19.5" customHeight="1" x14ac:dyDescent="0.3">
      <c r="A96" s="73"/>
      <c r="B96" s="43" t="s">
        <v>814</v>
      </c>
      <c r="C96" s="31" t="s">
        <v>372</v>
      </c>
      <c r="D96" s="53" t="s">
        <v>201</v>
      </c>
      <c r="E96" s="55" t="s">
        <v>202</v>
      </c>
      <c r="F96" s="42">
        <v>4</v>
      </c>
      <c r="G96" s="54" t="s">
        <v>940</v>
      </c>
      <c r="H96" s="54" t="s">
        <v>940</v>
      </c>
      <c r="I96" s="54" t="s">
        <v>204</v>
      </c>
      <c r="J96" s="54" t="s">
        <v>27</v>
      </c>
      <c r="K96" s="55" t="s">
        <v>205</v>
      </c>
      <c r="L96" s="53" t="s">
        <v>728</v>
      </c>
      <c r="M96" s="54" t="s">
        <v>498</v>
      </c>
      <c r="N96" s="54" t="s">
        <v>30</v>
      </c>
      <c r="O96" s="55" t="s">
        <v>499</v>
      </c>
      <c r="P96" s="53" t="s">
        <v>239</v>
      </c>
      <c r="Q96" s="54" t="s">
        <v>218</v>
      </c>
      <c r="R96" s="55" t="s">
        <v>240</v>
      </c>
      <c r="S96" s="88" t="s">
        <v>33</v>
      </c>
      <c r="T96" s="89"/>
      <c r="U96" s="90"/>
    </row>
    <row r="97" spans="1:21" ht="19.5" customHeight="1" x14ac:dyDescent="0.3">
      <c r="A97" s="73"/>
      <c r="B97" s="43" t="s">
        <v>815</v>
      </c>
      <c r="C97" s="31" t="s">
        <v>372</v>
      </c>
      <c r="D97" s="53" t="s">
        <v>201</v>
      </c>
      <c r="E97" s="55" t="s">
        <v>202</v>
      </c>
      <c r="F97" s="42">
        <v>4</v>
      </c>
      <c r="G97" s="54" t="s">
        <v>940</v>
      </c>
      <c r="H97" s="54" t="s">
        <v>940</v>
      </c>
      <c r="I97" s="54" t="s">
        <v>204</v>
      </c>
      <c r="J97" s="54" t="s">
        <v>27</v>
      </c>
      <c r="K97" s="55" t="s">
        <v>205</v>
      </c>
      <c r="L97" s="53" t="s">
        <v>728</v>
      </c>
      <c r="M97" s="54" t="s">
        <v>498</v>
      </c>
      <c r="N97" s="54" t="s">
        <v>30</v>
      </c>
      <c r="O97" s="55" t="s">
        <v>499</v>
      </c>
      <c r="P97" s="53" t="s">
        <v>239</v>
      </c>
      <c r="Q97" s="54" t="s">
        <v>218</v>
      </c>
      <c r="R97" s="55" t="s">
        <v>240</v>
      </c>
      <c r="S97" s="88" t="s">
        <v>33</v>
      </c>
      <c r="T97" s="89"/>
      <c r="U97" s="90"/>
    </row>
    <row r="98" spans="1:21" ht="19.5" customHeight="1" x14ac:dyDescent="0.3">
      <c r="A98" s="73"/>
      <c r="B98" s="43" t="s">
        <v>816</v>
      </c>
      <c r="C98" s="31" t="s">
        <v>372</v>
      </c>
      <c r="D98" s="53" t="s">
        <v>201</v>
      </c>
      <c r="E98" s="55" t="s">
        <v>202</v>
      </c>
      <c r="F98" s="42">
        <v>5</v>
      </c>
      <c r="G98" s="54" t="s">
        <v>940</v>
      </c>
      <c r="H98" s="54" t="s">
        <v>940</v>
      </c>
      <c r="I98" s="54" t="s">
        <v>204</v>
      </c>
      <c r="J98" s="54" t="s">
        <v>27</v>
      </c>
      <c r="K98" s="55" t="s">
        <v>205</v>
      </c>
      <c r="L98" s="53" t="s">
        <v>728</v>
      </c>
      <c r="M98" s="54" t="s">
        <v>498</v>
      </c>
      <c r="N98" s="54" t="s">
        <v>30</v>
      </c>
      <c r="O98" s="55" t="s">
        <v>499</v>
      </c>
      <c r="P98" s="53" t="s">
        <v>239</v>
      </c>
      <c r="Q98" s="54" t="s">
        <v>218</v>
      </c>
      <c r="R98" s="55" t="s">
        <v>240</v>
      </c>
      <c r="S98" s="88" t="s">
        <v>33</v>
      </c>
      <c r="T98" s="89"/>
      <c r="U98" s="90"/>
    </row>
    <row r="99" spans="1:21" ht="19.5" customHeight="1" x14ac:dyDescent="0.3">
      <c r="A99" s="73"/>
      <c r="B99" s="43" t="s">
        <v>817</v>
      </c>
      <c r="C99" s="31" t="s">
        <v>372</v>
      </c>
      <c r="D99" s="53" t="s">
        <v>201</v>
      </c>
      <c r="E99" s="55" t="s">
        <v>202</v>
      </c>
      <c r="F99" s="42">
        <v>5</v>
      </c>
      <c r="G99" s="54" t="s">
        <v>940</v>
      </c>
      <c r="H99" s="54" t="s">
        <v>940</v>
      </c>
      <c r="I99" s="54" t="s">
        <v>204</v>
      </c>
      <c r="J99" s="54" t="s">
        <v>27</v>
      </c>
      <c r="K99" s="55" t="s">
        <v>205</v>
      </c>
      <c r="L99" s="53" t="s">
        <v>728</v>
      </c>
      <c r="M99" s="54" t="s">
        <v>498</v>
      </c>
      <c r="N99" s="54" t="s">
        <v>30</v>
      </c>
      <c r="O99" s="55" t="s">
        <v>499</v>
      </c>
      <c r="P99" s="53" t="s">
        <v>239</v>
      </c>
      <c r="Q99" s="54" t="s">
        <v>218</v>
      </c>
      <c r="R99" s="55" t="s">
        <v>240</v>
      </c>
      <c r="S99" s="88" t="s">
        <v>33</v>
      </c>
      <c r="T99" s="89"/>
      <c r="U99" s="90"/>
    </row>
    <row r="100" spans="1:21" ht="19.5" customHeight="1" x14ac:dyDescent="0.3">
      <c r="A100" s="73"/>
      <c r="B100" s="43" t="s">
        <v>818</v>
      </c>
      <c r="C100" s="31" t="s">
        <v>372</v>
      </c>
      <c r="D100" s="53" t="s">
        <v>201</v>
      </c>
      <c r="E100" s="55" t="s">
        <v>202</v>
      </c>
      <c r="F100" s="42">
        <v>5</v>
      </c>
      <c r="G100" s="54" t="s">
        <v>940</v>
      </c>
      <c r="H100" s="54" t="s">
        <v>940</v>
      </c>
      <c r="I100" s="54" t="s">
        <v>204</v>
      </c>
      <c r="J100" s="54" t="s">
        <v>27</v>
      </c>
      <c r="K100" s="55" t="s">
        <v>205</v>
      </c>
      <c r="L100" s="53" t="s">
        <v>728</v>
      </c>
      <c r="M100" s="54" t="s">
        <v>498</v>
      </c>
      <c r="N100" s="54" t="s">
        <v>30</v>
      </c>
      <c r="O100" s="55" t="s">
        <v>499</v>
      </c>
      <c r="P100" s="53" t="s">
        <v>239</v>
      </c>
      <c r="Q100" s="54" t="s">
        <v>218</v>
      </c>
      <c r="R100" s="55" t="s">
        <v>240</v>
      </c>
      <c r="S100" s="88" t="s">
        <v>33</v>
      </c>
      <c r="T100" s="89"/>
      <c r="U100" s="90"/>
    </row>
    <row r="101" spans="1:21" ht="19.5" customHeight="1" x14ac:dyDescent="0.3">
      <c r="A101" s="73"/>
      <c r="B101" s="43" t="s">
        <v>819</v>
      </c>
      <c r="C101" s="31" t="s">
        <v>372</v>
      </c>
      <c r="D101" s="53" t="s">
        <v>201</v>
      </c>
      <c r="E101" s="55" t="s">
        <v>202</v>
      </c>
      <c r="F101" s="42">
        <v>4</v>
      </c>
      <c r="G101" s="54" t="s">
        <v>940</v>
      </c>
      <c r="H101" s="54" t="s">
        <v>940</v>
      </c>
      <c r="I101" s="54" t="s">
        <v>204</v>
      </c>
      <c r="J101" s="54" t="s">
        <v>27</v>
      </c>
      <c r="K101" s="55" t="s">
        <v>205</v>
      </c>
      <c r="L101" s="53" t="s">
        <v>728</v>
      </c>
      <c r="M101" s="54" t="s">
        <v>498</v>
      </c>
      <c r="N101" s="54" t="s">
        <v>30</v>
      </c>
      <c r="O101" s="55" t="s">
        <v>499</v>
      </c>
      <c r="P101" s="53" t="s">
        <v>239</v>
      </c>
      <c r="Q101" s="54" t="s">
        <v>218</v>
      </c>
      <c r="R101" s="55" t="s">
        <v>240</v>
      </c>
      <c r="S101" s="88" t="s">
        <v>33</v>
      </c>
      <c r="T101" s="89"/>
      <c r="U101" s="90"/>
    </row>
    <row r="102" spans="1:21" ht="19.5" customHeight="1" x14ac:dyDescent="0.3">
      <c r="A102" s="73"/>
      <c r="B102" s="43" t="s">
        <v>824</v>
      </c>
      <c r="C102" s="31" t="s">
        <v>382</v>
      </c>
      <c r="D102" s="53" t="s">
        <v>951</v>
      </c>
      <c r="E102" s="55" t="s">
        <v>963</v>
      </c>
      <c r="F102" s="42">
        <v>5</v>
      </c>
      <c r="G102" s="54" t="s">
        <v>720</v>
      </c>
      <c r="H102" s="54" t="s">
        <v>721</v>
      </c>
      <c r="I102" s="54" t="s">
        <v>204</v>
      </c>
      <c r="J102" s="54" t="s">
        <v>27</v>
      </c>
      <c r="K102" s="55" t="s">
        <v>722</v>
      </c>
      <c r="L102" s="53" t="s">
        <v>728</v>
      </c>
      <c r="M102" s="54" t="s">
        <v>723</v>
      </c>
      <c r="N102" s="54" t="s">
        <v>30</v>
      </c>
      <c r="O102" s="55" t="s">
        <v>499</v>
      </c>
      <c r="P102" s="53" t="s">
        <v>239</v>
      </c>
      <c r="Q102" s="54" t="s">
        <v>218</v>
      </c>
      <c r="R102" s="55" t="s">
        <v>240</v>
      </c>
      <c r="S102" s="88" t="s">
        <v>33</v>
      </c>
      <c r="T102" s="89"/>
      <c r="U102" s="90"/>
    </row>
    <row r="103" spans="1:21" ht="19.5" customHeight="1" x14ac:dyDescent="0.3">
      <c r="A103" s="73"/>
      <c r="B103" s="43" t="s">
        <v>825</v>
      </c>
      <c r="C103" s="31" t="s">
        <v>382</v>
      </c>
      <c r="D103" s="53" t="s">
        <v>951</v>
      </c>
      <c r="E103" s="55" t="s">
        <v>963</v>
      </c>
      <c r="F103" s="42">
        <v>4</v>
      </c>
      <c r="G103" s="54" t="s">
        <v>720</v>
      </c>
      <c r="H103" s="54" t="s">
        <v>721</v>
      </c>
      <c r="I103" s="54" t="s">
        <v>204</v>
      </c>
      <c r="J103" s="54" t="s">
        <v>27</v>
      </c>
      <c r="K103" s="55" t="s">
        <v>722</v>
      </c>
      <c r="L103" s="53" t="s">
        <v>728</v>
      </c>
      <c r="M103" s="54" t="s">
        <v>723</v>
      </c>
      <c r="N103" s="54" t="s">
        <v>30</v>
      </c>
      <c r="O103" s="55" t="s">
        <v>499</v>
      </c>
      <c r="P103" s="53" t="s">
        <v>239</v>
      </c>
      <c r="Q103" s="54" t="s">
        <v>218</v>
      </c>
      <c r="R103" s="55" t="s">
        <v>240</v>
      </c>
      <c r="S103" s="88" t="s">
        <v>33</v>
      </c>
      <c r="T103" s="89"/>
      <c r="U103" s="90"/>
    </row>
    <row r="104" spans="1:21" ht="19.5" customHeight="1" x14ac:dyDescent="0.3">
      <c r="A104" s="73"/>
      <c r="B104" s="43" t="s">
        <v>826</v>
      </c>
      <c r="C104" s="31" t="s">
        <v>382</v>
      </c>
      <c r="D104" s="53" t="s">
        <v>951</v>
      </c>
      <c r="E104" s="55" t="s">
        <v>963</v>
      </c>
      <c r="F104" s="42">
        <v>3</v>
      </c>
      <c r="G104" s="54" t="s">
        <v>720</v>
      </c>
      <c r="H104" s="54" t="s">
        <v>721</v>
      </c>
      <c r="I104" s="54" t="s">
        <v>204</v>
      </c>
      <c r="J104" s="54" t="s">
        <v>27</v>
      </c>
      <c r="K104" s="55" t="s">
        <v>722</v>
      </c>
      <c r="L104" s="53" t="s">
        <v>728</v>
      </c>
      <c r="M104" s="54" t="s">
        <v>723</v>
      </c>
      <c r="N104" s="54" t="s">
        <v>30</v>
      </c>
      <c r="O104" s="55" t="s">
        <v>499</v>
      </c>
      <c r="P104" s="53" t="s">
        <v>239</v>
      </c>
      <c r="Q104" s="54" t="s">
        <v>218</v>
      </c>
      <c r="R104" s="55" t="s">
        <v>240</v>
      </c>
      <c r="S104" s="88" t="s">
        <v>33</v>
      </c>
      <c r="T104" s="89"/>
      <c r="U104" s="90"/>
    </row>
    <row r="105" spans="1:21" ht="19.5" customHeight="1" x14ac:dyDescent="0.3">
      <c r="A105" s="73"/>
      <c r="B105" s="43" t="s">
        <v>827</v>
      </c>
      <c r="C105" s="31" t="s">
        <v>382</v>
      </c>
      <c r="D105" s="53" t="s">
        <v>951</v>
      </c>
      <c r="E105" s="55" t="s">
        <v>963</v>
      </c>
      <c r="F105" s="42">
        <v>4</v>
      </c>
      <c r="G105" s="54" t="s">
        <v>720</v>
      </c>
      <c r="H105" s="54" t="s">
        <v>721</v>
      </c>
      <c r="I105" s="54" t="s">
        <v>204</v>
      </c>
      <c r="J105" s="54" t="s">
        <v>27</v>
      </c>
      <c r="K105" s="55" t="s">
        <v>722</v>
      </c>
      <c r="L105" s="53" t="s">
        <v>728</v>
      </c>
      <c r="M105" s="54" t="s">
        <v>723</v>
      </c>
      <c r="N105" s="54" t="s">
        <v>30</v>
      </c>
      <c r="O105" s="55" t="s">
        <v>499</v>
      </c>
      <c r="P105" s="53" t="s">
        <v>239</v>
      </c>
      <c r="Q105" s="54" t="s">
        <v>218</v>
      </c>
      <c r="R105" s="55" t="s">
        <v>240</v>
      </c>
      <c r="S105" s="88" t="s">
        <v>33</v>
      </c>
      <c r="T105" s="89"/>
      <c r="U105" s="90"/>
    </row>
    <row r="106" spans="1:21" ht="19.5" customHeight="1" x14ac:dyDescent="0.3">
      <c r="A106" s="73"/>
      <c r="B106" s="43" t="s">
        <v>820</v>
      </c>
      <c r="C106" s="31" t="s">
        <v>382</v>
      </c>
      <c r="D106" s="53" t="s">
        <v>951</v>
      </c>
      <c r="E106" s="55" t="s">
        <v>963</v>
      </c>
      <c r="F106" s="42">
        <v>3</v>
      </c>
      <c r="G106" s="54" t="s">
        <v>720</v>
      </c>
      <c r="H106" s="54" t="s">
        <v>721</v>
      </c>
      <c r="I106" s="54" t="s">
        <v>204</v>
      </c>
      <c r="J106" s="54" t="s">
        <v>27</v>
      </c>
      <c r="K106" s="55" t="s">
        <v>722</v>
      </c>
      <c r="L106" s="53" t="s">
        <v>728</v>
      </c>
      <c r="M106" s="54" t="s">
        <v>723</v>
      </c>
      <c r="N106" s="54" t="s">
        <v>30</v>
      </c>
      <c r="O106" s="55" t="s">
        <v>499</v>
      </c>
      <c r="P106" s="53" t="s">
        <v>239</v>
      </c>
      <c r="Q106" s="54" t="s">
        <v>218</v>
      </c>
      <c r="R106" s="55" t="s">
        <v>240</v>
      </c>
      <c r="S106" s="88" t="s">
        <v>33</v>
      </c>
      <c r="T106" s="89"/>
      <c r="U106" s="90"/>
    </row>
    <row r="107" spans="1:21" ht="19.5" customHeight="1" x14ac:dyDescent="0.3">
      <c r="A107" s="73"/>
      <c r="B107" s="43" t="s">
        <v>821</v>
      </c>
      <c r="C107" s="31" t="s">
        <v>382</v>
      </c>
      <c r="D107" s="53" t="s">
        <v>951</v>
      </c>
      <c r="E107" s="55" t="s">
        <v>963</v>
      </c>
      <c r="F107" s="42">
        <v>6</v>
      </c>
      <c r="G107" s="54" t="s">
        <v>720</v>
      </c>
      <c r="H107" s="54" t="s">
        <v>721</v>
      </c>
      <c r="I107" s="54" t="s">
        <v>204</v>
      </c>
      <c r="J107" s="54" t="s">
        <v>27</v>
      </c>
      <c r="K107" s="55" t="s">
        <v>722</v>
      </c>
      <c r="L107" s="53" t="s">
        <v>728</v>
      </c>
      <c r="M107" s="54" t="s">
        <v>723</v>
      </c>
      <c r="N107" s="54" t="s">
        <v>30</v>
      </c>
      <c r="O107" s="55" t="s">
        <v>499</v>
      </c>
      <c r="P107" s="53" t="s">
        <v>239</v>
      </c>
      <c r="Q107" s="54" t="s">
        <v>218</v>
      </c>
      <c r="R107" s="55" t="s">
        <v>240</v>
      </c>
      <c r="S107" s="88" t="s">
        <v>33</v>
      </c>
      <c r="T107" s="89"/>
      <c r="U107" s="90"/>
    </row>
    <row r="108" spans="1:21" ht="19.5" customHeight="1" x14ac:dyDescent="0.3">
      <c r="A108" s="73"/>
      <c r="B108" s="43" t="s">
        <v>822</v>
      </c>
      <c r="C108" s="31" t="s">
        <v>382</v>
      </c>
      <c r="D108" s="53" t="s">
        <v>951</v>
      </c>
      <c r="E108" s="55" t="s">
        <v>963</v>
      </c>
      <c r="F108" s="42">
        <v>4</v>
      </c>
      <c r="G108" s="54" t="s">
        <v>720</v>
      </c>
      <c r="H108" s="54" t="s">
        <v>721</v>
      </c>
      <c r="I108" s="54" t="s">
        <v>204</v>
      </c>
      <c r="J108" s="54" t="s">
        <v>27</v>
      </c>
      <c r="K108" s="55" t="s">
        <v>722</v>
      </c>
      <c r="L108" s="53" t="s">
        <v>728</v>
      </c>
      <c r="M108" s="54" t="s">
        <v>723</v>
      </c>
      <c r="N108" s="54" t="s">
        <v>30</v>
      </c>
      <c r="O108" s="55" t="s">
        <v>499</v>
      </c>
      <c r="P108" s="53" t="s">
        <v>239</v>
      </c>
      <c r="Q108" s="54" t="s">
        <v>218</v>
      </c>
      <c r="R108" s="55" t="s">
        <v>240</v>
      </c>
      <c r="S108" s="88" t="s">
        <v>33</v>
      </c>
      <c r="T108" s="89"/>
      <c r="U108" s="90"/>
    </row>
    <row r="109" spans="1:21" ht="19.5" customHeight="1" x14ac:dyDescent="0.3">
      <c r="A109" s="73"/>
      <c r="B109" s="43" t="s">
        <v>823</v>
      </c>
      <c r="C109" s="31" t="s">
        <v>382</v>
      </c>
      <c r="D109" s="53" t="s">
        <v>951</v>
      </c>
      <c r="E109" s="55" t="s">
        <v>963</v>
      </c>
      <c r="F109" s="42">
        <v>1</v>
      </c>
      <c r="G109" s="54" t="s">
        <v>496</v>
      </c>
      <c r="H109" s="54" t="s">
        <v>724</v>
      </c>
      <c r="I109" s="54" t="s">
        <v>658</v>
      </c>
      <c r="J109" s="54" t="s">
        <v>479</v>
      </c>
      <c r="K109" s="55" t="s">
        <v>725</v>
      </c>
      <c r="L109" s="53" t="s">
        <v>728</v>
      </c>
      <c r="M109" s="54" t="s">
        <v>723</v>
      </c>
      <c r="N109" s="54" t="s">
        <v>30</v>
      </c>
      <c r="O109" s="55" t="s">
        <v>499</v>
      </c>
      <c r="P109" s="53" t="s">
        <v>726</v>
      </c>
      <c r="Q109" s="54" t="s">
        <v>640</v>
      </c>
      <c r="R109" s="55" t="s">
        <v>727</v>
      </c>
      <c r="S109" s="88" t="s">
        <v>33</v>
      </c>
      <c r="T109" s="89"/>
      <c r="U109" s="90"/>
    </row>
    <row r="110" spans="1:21" s="12" customFormat="1" ht="19.5" customHeight="1" x14ac:dyDescent="0.3">
      <c r="A110" s="73">
        <v>27</v>
      </c>
      <c r="B110" s="52" t="s">
        <v>828</v>
      </c>
      <c r="C110" s="31" t="s">
        <v>372</v>
      </c>
      <c r="D110" s="56" t="s">
        <v>90</v>
      </c>
      <c r="E110" s="58" t="s">
        <v>23</v>
      </c>
      <c r="F110" s="56">
        <v>5</v>
      </c>
      <c r="G110" s="18" t="s">
        <v>241</v>
      </c>
      <c r="H110" s="57" t="s">
        <v>25</v>
      </c>
      <c r="I110" s="57" t="s">
        <v>26</v>
      </c>
      <c r="J110" s="57" t="s">
        <v>27</v>
      </c>
      <c r="K110" s="58" t="s">
        <v>915</v>
      </c>
      <c r="L110" s="56" t="s">
        <v>242</v>
      </c>
      <c r="M110" s="57" t="s">
        <v>582</v>
      </c>
      <c r="N110" s="54" t="s">
        <v>30</v>
      </c>
      <c r="O110" s="58" t="s">
        <v>244</v>
      </c>
      <c r="P110" s="56" t="s">
        <v>583</v>
      </c>
      <c r="Q110" s="57" t="s">
        <v>231</v>
      </c>
      <c r="R110" s="58" t="s">
        <v>245</v>
      </c>
      <c r="S110" s="74" t="s">
        <v>33</v>
      </c>
      <c r="T110" s="75"/>
      <c r="U110" s="76"/>
    </row>
    <row r="111" spans="1:21" s="12" customFormat="1" ht="19.5" customHeight="1" x14ac:dyDescent="0.3">
      <c r="A111" s="73"/>
      <c r="B111" s="52" t="s">
        <v>829</v>
      </c>
      <c r="C111" s="31" t="s">
        <v>372</v>
      </c>
      <c r="D111" s="56" t="s">
        <v>90</v>
      </c>
      <c r="E111" s="58" t="s">
        <v>23</v>
      </c>
      <c r="F111" s="56">
        <v>2</v>
      </c>
      <c r="G111" s="57" t="s">
        <v>246</v>
      </c>
      <c r="H111" s="57" t="s">
        <v>247</v>
      </c>
      <c r="I111" s="57" t="s">
        <v>26</v>
      </c>
      <c r="J111" s="57" t="s">
        <v>27</v>
      </c>
      <c r="K111" s="58" t="s">
        <v>915</v>
      </c>
      <c r="L111" s="56" t="s">
        <v>242</v>
      </c>
      <c r="M111" s="57" t="s">
        <v>582</v>
      </c>
      <c r="N111" s="54" t="s">
        <v>30</v>
      </c>
      <c r="O111" s="58" t="s">
        <v>244</v>
      </c>
      <c r="P111" s="56" t="s">
        <v>583</v>
      </c>
      <c r="Q111" s="57" t="s">
        <v>231</v>
      </c>
      <c r="R111" s="58" t="s">
        <v>245</v>
      </c>
      <c r="S111" s="74" t="s">
        <v>33</v>
      </c>
      <c r="T111" s="75"/>
      <c r="U111" s="76"/>
    </row>
    <row r="112" spans="1:21" s="12" customFormat="1" ht="19.5" customHeight="1" x14ac:dyDescent="0.3">
      <c r="A112" s="73"/>
      <c r="B112" s="52" t="s">
        <v>830</v>
      </c>
      <c r="C112" s="31" t="s">
        <v>372</v>
      </c>
      <c r="D112" s="56" t="s">
        <v>201</v>
      </c>
      <c r="E112" s="58" t="s">
        <v>202</v>
      </c>
      <c r="F112" s="56">
        <v>5</v>
      </c>
      <c r="G112" s="57" t="s">
        <v>940</v>
      </c>
      <c r="H112" s="57" t="s">
        <v>940</v>
      </c>
      <c r="I112" s="57" t="s">
        <v>204</v>
      </c>
      <c r="J112" s="57" t="s">
        <v>27</v>
      </c>
      <c r="K112" s="58" t="s">
        <v>205</v>
      </c>
      <c r="L112" s="56" t="s">
        <v>839</v>
      </c>
      <c r="M112" s="57" t="s">
        <v>584</v>
      </c>
      <c r="N112" s="54" t="s">
        <v>30</v>
      </c>
      <c r="O112" s="58" t="s">
        <v>585</v>
      </c>
      <c r="P112" s="50" t="s">
        <v>586</v>
      </c>
      <c r="Q112" s="51" t="s">
        <v>218</v>
      </c>
      <c r="R112" s="52" t="s">
        <v>587</v>
      </c>
      <c r="S112" s="74" t="s">
        <v>33</v>
      </c>
      <c r="T112" s="75"/>
      <c r="U112" s="76"/>
    </row>
    <row r="113" spans="1:21" s="12" customFormat="1" ht="19.5" customHeight="1" x14ac:dyDescent="0.3">
      <c r="A113" s="73"/>
      <c r="B113" s="52" t="s">
        <v>831</v>
      </c>
      <c r="C113" s="31" t="s">
        <v>372</v>
      </c>
      <c r="D113" s="56" t="s">
        <v>201</v>
      </c>
      <c r="E113" s="58" t="s">
        <v>202</v>
      </c>
      <c r="F113" s="56">
        <v>5</v>
      </c>
      <c r="G113" s="57" t="s">
        <v>940</v>
      </c>
      <c r="H113" s="57" t="s">
        <v>940</v>
      </c>
      <c r="I113" s="57" t="s">
        <v>204</v>
      </c>
      <c r="J113" s="57" t="s">
        <v>27</v>
      </c>
      <c r="K113" s="58" t="s">
        <v>205</v>
      </c>
      <c r="L113" s="56" t="s">
        <v>839</v>
      </c>
      <c r="M113" s="57" t="s">
        <v>584</v>
      </c>
      <c r="N113" s="54" t="s">
        <v>30</v>
      </c>
      <c r="O113" s="58" t="s">
        <v>585</v>
      </c>
      <c r="P113" s="50" t="s">
        <v>586</v>
      </c>
      <c r="Q113" s="51" t="s">
        <v>218</v>
      </c>
      <c r="R113" s="52" t="s">
        <v>587</v>
      </c>
      <c r="S113" s="74" t="s">
        <v>33</v>
      </c>
      <c r="T113" s="75"/>
      <c r="U113" s="76"/>
    </row>
    <row r="114" spans="1:21" s="12" customFormat="1" ht="19.5" customHeight="1" x14ac:dyDescent="0.3">
      <c r="A114" s="73"/>
      <c r="B114" s="52" t="s">
        <v>832</v>
      </c>
      <c r="C114" s="31" t="s">
        <v>372</v>
      </c>
      <c r="D114" s="56" t="s">
        <v>201</v>
      </c>
      <c r="E114" s="58" t="s">
        <v>524</v>
      </c>
      <c r="F114" s="56">
        <v>5</v>
      </c>
      <c r="G114" s="57" t="s">
        <v>940</v>
      </c>
      <c r="H114" s="57" t="s">
        <v>940</v>
      </c>
      <c r="I114" s="57" t="s">
        <v>204</v>
      </c>
      <c r="J114" s="57" t="s">
        <v>479</v>
      </c>
      <c r="K114" s="58" t="s">
        <v>205</v>
      </c>
      <c r="L114" s="56" t="s">
        <v>839</v>
      </c>
      <c r="M114" s="57" t="s">
        <v>584</v>
      </c>
      <c r="N114" s="54" t="s">
        <v>30</v>
      </c>
      <c r="O114" s="58" t="s">
        <v>585</v>
      </c>
      <c r="P114" s="50" t="s">
        <v>586</v>
      </c>
      <c r="Q114" s="51" t="s">
        <v>514</v>
      </c>
      <c r="R114" s="52" t="s">
        <v>587</v>
      </c>
      <c r="S114" s="74" t="s">
        <v>33</v>
      </c>
      <c r="T114" s="75"/>
      <c r="U114" s="76"/>
    </row>
    <row r="115" spans="1:21" s="12" customFormat="1" ht="19.5" customHeight="1" x14ac:dyDescent="0.3">
      <c r="A115" s="73"/>
      <c r="B115" s="52" t="s">
        <v>833</v>
      </c>
      <c r="C115" s="31" t="s">
        <v>372</v>
      </c>
      <c r="D115" s="56" t="s">
        <v>201</v>
      </c>
      <c r="E115" s="58" t="s">
        <v>202</v>
      </c>
      <c r="F115" s="56">
        <v>5</v>
      </c>
      <c r="G115" s="57" t="s">
        <v>940</v>
      </c>
      <c r="H115" s="57" t="s">
        <v>940</v>
      </c>
      <c r="I115" s="57" t="s">
        <v>204</v>
      </c>
      <c r="J115" s="57" t="s">
        <v>27</v>
      </c>
      <c r="K115" s="58" t="s">
        <v>205</v>
      </c>
      <c r="L115" s="56" t="s">
        <v>839</v>
      </c>
      <c r="M115" s="57" t="s">
        <v>584</v>
      </c>
      <c r="N115" s="54" t="s">
        <v>30</v>
      </c>
      <c r="O115" s="58" t="s">
        <v>585</v>
      </c>
      <c r="P115" s="69" t="s">
        <v>588</v>
      </c>
      <c r="Q115" s="70" t="s">
        <v>409</v>
      </c>
      <c r="R115" s="71" t="s">
        <v>249</v>
      </c>
      <c r="S115" s="74" t="s">
        <v>33</v>
      </c>
      <c r="T115" s="75"/>
      <c r="U115" s="76"/>
    </row>
    <row r="116" spans="1:21" s="12" customFormat="1" ht="19.5" customHeight="1" x14ac:dyDescent="0.3">
      <c r="A116" s="73"/>
      <c r="B116" s="52" t="s">
        <v>834</v>
      </c>
      <c r="C116" s="31" t="s">
        <v>372</v>
      </c>
      <c r="D116" s="56" t="s">
        <v>201</v>
      </c>
      <c r="E116" s="58" t="s">
        <v>202</v>
      </c>
      <c r="F116" s="56">
        <v>5</v>
      </c>
      <c r="G116" s="57" t="s">
        <v>940</v>
      </c>
      <c r="H116" s="57" t="s">
        <v>940</v>
      </c>
      <c r="I116" s="57" t="s">
        <v>204</v>
      </c>
      <c r="J116" s="57" t="s">
        <v>27</v>
      </c>
      <c r="K116" s="58" t="s">
        <v>205</v>
      </c>
      <c r="L116" s="56" t="s">
        <v>839</v>
      </c>
      <c r="M116" s="57" t="s">
        <v>584</v>
      </c>
      <c r="N116" s="54" t="s">
        <v>30</v>
      </c>
      <c r="O116" s="58" t="s">
        <v>585</v>
      </c>
      <c r="P116" s="69" t="s">
        <v>589</v>
      </c>
      <c r="Q116" s="70" t="s">
        <v>514</v>
      </c>
      <c r="R116" s="71" t="s">
        <v>250</v>
      </c>
      <c r="S116" s="74" t="s">
        <v>33</v>
      </c>
      <c r="T116" s="75"/>
      <c r="U116" s="76"/>
    </row>
    <row r="117" spans="1:21" s="12" customFormat="1" ht="19.5" customHeight="1" x14ac:dyDescent="0.3">
      <c r="A117" s="73"/>
      <c r="B117" s="52" t="s">
        <v>835</v>
      </c>
      <c r="C117" s="31" t="s">
        <v>372</v>
      </c>
      <c r="D117" s="56" t="s">
        <v>201</v>
      </c>
      <c r="E117" s="58" t="s">
        <v>202</v>
      </c>
      <c r="F117" s="56">
        <v>5</v>
      </c>
      <c r="G117" s="57" t="s">
        <v>940</v>
      </c>
      <c r="H117" s="57" t="s">
        <v>940</v>
      </c>
      <c r="I117" s="57" t="s">
        <v>204</v>
      </c>
      <c r="J117" s="57" t="s">
        <v>27</v>
      </c>
      <c r="K117" s="58" t="s">
        <v>205</v>
      </c>
      <c r="L117" s="56" t="s">
        <v>839</v>
      </c>
      <c r="M117" s="57" t="s">
        <v>584</v>
      </c>
      <c r="N117" s="54" t="s">
        <v>30</v>
      </c>
      <c r="O117" s="58" t="s">
        <v>585</v>
      </c>
      <c r="P117" s="69" t="s">
        <v>590</v>
      </c>
      <c r="Q117" s="70" t="s">
        <v>218</v>
      </c>
      <c r="R117" s="71" t="s">
        <v>251</v>
      </c>
      <c r="S117" s="74" t="s">
        <v>33</v>
      </c>
      <c r="T117" s="75"/>
      <c r="U117" s="76"/>
    </row>
    <row r="118" spans="1:21" s="12" customFormat="1" ht="19.5" customHeight="1" x14ac:dyDescent="0.3">
      <c r="A118" s="73"/>
      <c r="B118" s="52" t="s">
        <v>836</v>
      </c>
      <c r="C118" s="31" t="s">
        <v>372</v>
      </c>
      <c r="D118" s="56" t="s">
        <v>201</v>
      </c>
      <c r="E118" s="58" t="s">
        <v>202</v>
      </c>
      <c r="F118" s="56">
        <v>5</v>
      </c>
      <c r="G118" s="57" t="s">
        <v>940</v>
      </c>
      <c r="H118" s="57" t="s">
        <v>940</v>
      </c>
      <c r="I118" s="57" t="s">
        <v>204</v>
      </c>
      <c r="J118" s="57" t="s">
        <v>27</v>
      </c>
      <c r="K118" s="58" t="s">
        <v>205</v>
      </c>
      <c r="L118" s="56" t="s">
        <v>839</v>
      </c>
      <c r="M118" s="57" t="s">
        <v>584</v>
      </c>
      <c r="N118" s="54" t="s">
        <v>30</v>
      </c>
      <c r="O118" s="58" t="s">
        <v>585</v>
      </c>
      <c r="P118" s="69" t="s">
        <v>591</v>
      </c>
      <c r="Q118" s="70" t="s">
        <v>191</v>
      </c>
      <c r="R118" s="71" t="s">
        <v>252</v>
      </c>
      <c r="S118" s="74" t="s">
        <v>33</v>
      </c>
      <c r="T118" s="75"/>
      <c r="U118" s="76"/>
    </row>
    <row r="119" spans="1:21" s="12" customFormat="1" ht="19.5" customHeight="1" x14ac:dyDescent="0.3">
      <c r="A119" s="73"/>
      <c r="B119" s="52" t="s">
        <v>837</v>
      </c>
      <c r="C119" s="31" t="s">
        <v>372</v>
      </c>
      <c r="D119" s="56" t="s">
        <v>201</v>
      </c>
      <c r="E119" s="58" t="s">
        <v>202</v>
      </c>
      <c r="F119" s="56">
        <v>5</v>
      </c>
      <c r="G119" s="57" t="s">
        <v>940</v>
      </c>
      <c r="H119" s="57" t="s">
        <v>940</v>
      </c>
      <c r="I119" s="57" t="s">
        <v>204</v>
      </c>
      <c r="J119" s="57" t="s">
        <v>27</v>
      </c>
      <c r="K119" s="58" t="s">
        <v>205</v>
      </c>
      <c r="L119" s="56" t="s">
        <v>839</v>
      </c>
      <c r="M119" s="57" t="s">
        <v>584</v>
      </c>
      <c r="N119" s="54" t="s">
        <v>30</v>
      </c>
      <c r="O119" s="58" t="s">
        <v>585</v>
      </c>
      <c r="P119" s="69" t="s">
        <v>248</v>
      </c>
      <c r="Q119" s="70" t="s">
        <v>218</v>
      </c>
      <c r="R119" s="71" t="s">
        <v>253</v>
      </c>
      <c r="S119" s="74" t="s">
        <v>33</v>
      </c>
      <c r="T119" s="75"/>
      <c r="U119" s="76"/>
    </row>
    <row r="120" spans="1:21" s="12" customFormat="1" ht="19.5" customHeight="1" x14ac:dyDescent="0.3">
      <c r="A120" s="73"/>
      <c r="B120" s="52" t="s">
        <v>838</v>
      </c>
      <c r="C120" s="31" t="s">
        <v>372</v>
      </c>
      <c r="D120" s="56" t="s">
        <v>201</v>
      </c>
      <c r="E120" s="58" t="s">
        <v>202</v>
      </c>
      <c r="F120" s="56">
        <v>5</v>
      </c>
      <c r="G120" s="57" t="s">
        <v>940</v>
      </c>
      <c r="H120" s="57" t="s">
        <v>940</v>
      </c>
      <c r="I120" s="57" t="s">
        <v>204</v>
      </c>
      <c r="J120" s="57" t="s">
        <v>27</v>
      </c>
      <c r="K120" s="58" t="s">
        <v>205</v>
      </c>
      <c r="L120" s="56" t="s">
        <v>839</v>
      </c>
      <c r="M120" s="57" t="s">
        <v>584</v>
      </c>
      <c r="N120" s="54" t="s">
        <v>30</v>
      </c>
      <c r="O120" s="58" t="s">
        <v>585</v>
      </c>
      <c r="P120" s="69" t="s">
        <v>592</v>
      </c>
      <c r="Q120" s="70" t="s">
        <v>191</v>
      </c>
      <c r="R120" s="71" t="s">
        <v>375</v>
      </c>
      <c r="S120" s="74" t="s">
        <v>33</v>
      </c>
      <c r="T120" s="75"/>
      <c r="U120" s="76"/>
    </row>
    <row r="121" spans="1:21" s="12" customFormat="1" ht="19.5" customHeight="1" x14ac:dyDescent="0.3">
      <c r="A121" s="73"/>
      <c r="B121" s="52" t="s">
        <v>840</v>
      </c>
      <c r="C121" s="31" t="s">
        <v>404</v>
      </c>
      <c r="D121" s="53" t="s">
        <v>951</v>
      </c>
      <c r="E121" s="58" t="s">
        <v>962</v>
      </c>
      <c r="F121" s="56">
        <v>1</v>
      </c>
      <c r="G121" s="57" t="s">
        <v>593</v>
      </c>
      <c r="H121" s="57" t="s">
        <v>938</v>
      </c>
      <c r="I121" s="57" t="s">
        <v>204</v>
      </c>
      <c r="J121" s="57" t="s">
        <v>27</v>
      </c>
      <c r="K121" s="58" t="s">
        <v>594</v>
      </c>
      <c r="L121" s="56" t="s">
        <v>839</v>
      </c>
      <c r="M121" s="57" t="s">
        <v>584</v>
      </c>
      <c r="N121" s="54" t="s">
        <v>30</v>
      </c>
      <c r="O121" s="58" t="s">
        <v>585</v>
      </c>
      <c r="P121" s="69" t="s">
        <v>595</v>
      </c>
      <c r="Q121" s="70" t="s">
        <v>403</v>
      </c>
      <c r="R121" s="71" t="s">
        <v>596</v>
      </c>
      <c r="S121" s="74" t="s">
        <v>33</v>
      </c>
      <c r="T121" s="75"/>
      <c r="U121" s="76"/>
    </row>
    <row r="122" spans="1:21" s="12" customFormat="1" ht="19.5" customHeight="1" x14ac:dyDescent="0.3">
      <c r="A122" s="73">
        <v>28</v>
      </c>
      <c r="B122" s="52" t="s">
        <v>841</v>
      </c>
      <c r="C122" s="31" t="s">
        <v>372</v>
      </c>
      <c r="D122" s="50" t="s">
        <v>90</v>
      </c>
      <c r="E122" s="52" t="s">
        <v>23</v>
      </c>
      <c r="F122" s="50">
        <v>5</v>
      </c>
      <c r="G122" s="51" t="s">
        <v>25</v>
      </c>
      <c r="H122" s="51" t="s">
        <v>25</v>
      </c>
      <c r="I122" s="51" t="s">
        <v>26</v>
      </c>
      <c r="J122" s="51" t="s">
        <v>254</v>
      </c>
      <c r="K122" s="52" t="s">
        <v>916</v>
      </c>
      <c r="L122" s="50" t="s">
        <v>256</v>
      </c>
      <c r="M122" s="51" t="s">
        <v>397</v>
      </c>
      <c r="N122" s="51" t="s">
        <v>30</v>
      </c>
      <c r="O122" s="52" t="s">
        <v>257</v>
      </c>
      <c r="P122" s="50" t="s">
        <v>398</v>
      </c>
      <c r="Q122" s="51" t="s">
        <v>207</v>
      </c>
      <c r="R122" s="52" t="s">
        <v>399</v>
      </c>
      <c r="S122" s="73" t="s">
        <v>33</v>
      </c>
      <c r="T122" s="91"/>
      <c r="U122" s="92"/>
    </row>
    <row r="123" spans="1:21" s="12" customFormat="1" ht="19.5" customHeight="1" x14ac:dyDescent="0.3">
      <c r="A123" s="73"/>
      <c r="B123" s="52" t="s">
        <v>842</v>
      </c>
      <c r="C123" s="31" t="s">
        <v>372</v>
      </c>
      <c r="D123" s="50" t="s">
        <v>201</v>
      </c>
      <c r="E123" s="52" t="s">
        <v>202</v>
      </c>
      <c r="F123" s="50">
        <v>50</v>
      </c>
      <c r="G123" s="51" t="s">
        <v>941</v>
      </c>
      <c r="H123" s="51" t="s">
        <v>942</v>
      </c>
      <c r="I123" s="51" t="s">
        <v>204</v>
      </c>
      <c r="J123" s="51" t="s">
        <v>27</v>
      </c>
      <c r="K123" s="52" t="s">
        <v>205</v>
      </c>
      <c r="L123" s="50" t="s">
        <v>400</v>
      </c>
      <c r="M123" s="51" t="s">
        <v>314</v>
      </c>
      <c r="N123" s="51" t="s">
        <v>401</v>
      </c>
      <c r="O123" s="52" t="s">
        <v>258</v>
      </c>
      <c r="P123" s="50" t="s">
        <v>402</v>
      </c>
      <c r="Q123" s="51" t="s">
        <v>403</v>
      </c>
      <c r="R123" s="52" t="s">
        <v>259</v>
      </c>
      <c r="S123" s="73" t="s">
        <v>33</v>
      </c>
      <c r="T123" s="91"/>
      <c r="U123" s="92"/>
    </row>
    <row r="124" spans="1:21" s="12" customFormat="1" ht="19.5" customHeight="1" x14ac:dyDescent="0.3">
      <c r="A124" s="73"/>
      <c r="B124" s="52" t="s">
        <v>843</v>
      </c>
      <c r="C124" s="31" t="s">
        <v>404</v>
      </c>
      <c r="D124" s="53" t="s">
        <v>951</v>
      </c>
      <c r="E124" s="55" t="s">
        <v>963</v>
      </c>
      <c r="F124" s="50">
        <v>18</v>
      </c>
      <c r="G124" s="51" t="s">
        <v>405</v>
      </c>
      <c r="H124" s="51" t="s">
        <v>943</v>
      </c>
      <c r="I124" s="51" t="s">
        <v>204</v>
      </c>
      <c r="J124" s="51" t="s">
        <v>27</v>
      </c>
      <c r="K124" s="52" t="s">
        <v>722</v>
      </c>
      <c r="L124" s="50" t="s">
        <v>400</v>
      </c>
      <c r="M124" s="51" t="s">
        <v>314</v>
      </c>
      <c r="N124" s="51" t="s">
        <v>401</v>
      </c>
      <c r="O124" s="52" t="s">
        <v>258</v>
      </c>
      <c r="P124" s="50" t="s">
        <v>402</v>
      </c>
      <c r="Q124" s="51" t="s">
        <v>403</v>
      </c>
      <c r="R124" s="52" t="s">
        <v>259</v>
      </c>
      <c r="S124" s="73" t="s">
        <v>33</v>
      </c>
      <c r="T124" s="91"/>
      <c r="U124" s="92"/>
    </row>
    <row r="125" spans="1:21" s="12" customFormat="1" ht="19.5" customHeight="1" x14ac:dyDescent="0.3">
      <c r="A125" s="73"/>
      <c r="B125" s="52" t="s">
        <v>844</v>
      </c>
      <c r="C125" s="31" t="s">
        <v>404</v>
      </c>
      <c r="D125" s="53" t="s">
        <v>951</v>
      </c>
      <c r="E125" s="58" t="s">
        <v>962</v>
      </c>
      <c r="F125" s="50">
        <v>1</v>
      </c>
      <c r="G125" s="51" t="s">
        <v>406</v>
      </c>
      <c r="H125" s="51" t="s">
        <v>944</v>
      </c>
      <c r="I125" s="51" t="s">
        <v>204</v>
      </c>
      <c r="J125" s="51" t="s">
        <v>27</v>
      </c>
      <c r="K125" s="52" t="s">
        <v>407</v>
      </c>
      <c r="L125" s="50" t="s">
        <v>400</v>
      </c>
      <c r="M125" s="51" t="s">
        <v>314</v>
      </c>
      <c r="N125" s="51" t="s">
        <v>401</v>
      </c>
      <c r="O125" s="52" t="s">
        <v>258</v>
      </c>
      <c r="P125" s="50" t="s">
        <v>408</v>
      </c>
      <c r="Q125" s="51" t="s">
        <v>409</v>
      </c>
      <c r="R125" s="52" t="s">
        <v>410</v>
      </c>
      <c r="S125" s="73" t="s">
        <v>33</v>
      </c>
      <c r="T125" s="91"/>
      <c r="U125" s="92"/>
    </row>
    <row r="126" spans="1:21" ht="19.5" customHeight="1" x14ac:dyDescent="0.3">
      <c r="A126" s="74">
        <v>29</v>
      </c>
      <c r="B126" s="52" t="s">
        <v>845</v>
      </c>
      <c r="C126" s="31" t="s">
        <v>372</v>
      </c>
      <c r="D126" s="56" t="s">
        <v>90</v>
      </c>
      <c r="E126" s="58" t="s">
        <v>23</v>
      </c>
      <c r="F126" s="56">
        <v>5</v>
      </c>
      <c r="G126" s="57" t="s">
        <v>209</v>
      </c>
      <c r="H126" s="57" t="s">
        <v>25</v>
      </c>
      <c r="I126" s="57" t="s">
        <v>26</v>
      </c>
      <c r="J126" s="57" t="s">
        <v>27</v>
      </c>
      <c r="K126" s="58" t="s">
        <v>917</v>
      </c>
      <c r="L126" s="56" t="s">
        <v>260</v>
      </c>
      <c r="M126" s="57" t="s">
        <v>261</v>
      </c>
      <c r="N126" s="51" t="s">
        <v>401</v>
      </c>
      <c r="O126" s="58" t="s">
        <v>262</v>
      </c>
      <c r="P126" s="56" t="s">
        <v>263</v>
      </c>
      <c r="Q126" s="57" t="s">
        <v>218</v>
      </c>
      <c r="R126" s="58" t="s">
        <v>264</v>
      </c>
      <c r="S126" s="74" t="s">
        <v>33</v>
      </c>
      <c r="T126" s="75"/>
      <c r="U126" s="76"/>
    </row>
    <row r="127" spans="1:21" ht="19.5" customHeight="1" x14ac:dyDescent="0.3">
      <c r="A127" s="74"/>
      <c r="B127" s="52" t="s">
        <v>846</v>
      </c>
      <c r="C127" s="31" t="s">
        <v>372</v>
      </c>
      <c r="D127" s="50" t="s">
        <v>201</v>
      </c>
      <c r="E127" s="52" t="s">
        <v>202</v>
      </c>
      <c r="F127" s="50">
        <v>6</v>
      </c>
      <c r="G127" s="51" t="s">
        <v>203</v>
      </c>
      <c r="H127" s="51" t="s">
        <v>203</v>
      </c>
      <c r="I127" s="51" t="s">
        <v>204</v>
      </c>
      <c r="J127" s="51" t="s">
        <v>27</v>
      </c>
      <c r="K127" s="52" t="s">
        <v>205</v>
      </c>
      <c r="L127" s="50" t="s">
        <v>597</v>
      </c>
      <c r="M127" s="51" t="s">
        <v>265</v>
      </c>
      <c r="N127" s="51" t="s">
        <v>401</v>
      </c>
      <c r="O127" s="52" t="s">
        <v>266</v>
      </c>
      <c r="P127" s="50" t="s">
        <v>598</v>
      </c>
      <c r="Q127" s="51" t="s">
        <v>214</v>
      </c>
      <c r="R127" s="52" t="s">
        <v>267</v>
      </c>
      <c r="S127" s="74" t="s">
        <v>33</v>
      </c>
      <c r="T127" s="75"/>
      <c r="U127" s="76"/>
    </row>
    <row r="128" spans="1:21" ht="19.5" customHeight="1" x14ac:dyDescent="0.3">
      <c r="A128" s="74"/>
      <c r="B128" s="52" t="s">
        <v>847</v>
      </c>
      <c r="C128" s="31" t="s">
        <v>372</v>
      </c>
      <c r="D128" s="50" t="s">
        <v>90</v>
      </c>
      <c r="E128" s="52" t="s">
        <v>23</v>
      </c>
      <c r="F128" s="50">
        <v>5</v>
      </c>
      <c r="G128" s="51" t="s">
        <v>209</v>
      </c>
      <c r="H128" s="51" t="s">
        <v>25</v>
      </c>
      <c r="I128" s="51" t="s">
        <v>26</v>
      </c>
      <c r="J128" s="51" t="s">
        <v>27</v>
      </c>
      <c r="K128" s="52" t="s">
        <v>60</v>
      </c>
      <c r="L128" s="56" t="s">
        <v>260</v>
      </c>
      <c r="M128" s="51" t="s">
        <v>261</v>
      </c>
      <c r="N128" s="51" t="s">
        <v>401</v>
      </c>
      <c r="O128" s="52" t="s">
        <v>268</v>
      </c>
      <c r="P128" s="50" t="s">
        <v>599</v>
      </c>
      <c r="Q128" s="51" t="s">
        <v>218</v>
      </c>
      <c r="R128" s="52" t="s">
        <v>269</v>
      </c>
      <c r="S128" s="74" t="s">
        <v>33</v>
      </c>
      <c r="T128" s="75"/>
      <c r="U128" s="76"/>
    </row>
    <row r="129" spans="1:21" ht="19.5" customHeight="1" x14ac:dyDescent="0.3">
      <c r="A129" s="74"/>
      <c r="B129" s="52" t="s">
        <v>848</v>
      </c>
      <c r="C129" s="31" t="s">
        <v>372</v>
      </c>
      <c r="D129" s="50" t="s">
        <v>90</v>
      </c>
      <c r="E129" s="52" t="s">
        <v>23</v>
      </c>
      <c r="F129" s="56">
        <v>5</v>
      </c>
      <c r="G129" s="57" t="s">
        <v>270</v>
      </c>
      <c r="H129" s="57" t="s">
        <v>271</v>
      </c>
      <c r="I129" s="57" t="s">
        <v>42</v>
      </c>
      <c r="J129" s="51" t="s">
        <v>27</v>
      </c>
      <c r="K129" s="58" t="s">
        <v>272</v>
      </c>
      <c r="L129" s="50" t="s">
        <v>740</v>
      </c>
      <c r="M129" s="57" t="s">
        <v>261</v>
      </c>
      <c r="N129" s="51" t="s">
        <v>401</v>
      </c>
      <c r="O129" s="58" t="s">
        <v>273</v>
      </c>
      <c r="P129" s="56" t="s">
        <v>600</v>
      </c>
      <c r="Q129" s="57" t="s">
        <v>274</v>
      </c>
      <c r="R129" s="58" t="s">
        <v>275</v>
      </c>
      <c r="S129" s="74" t="s">
        <v>276</v>
      </c>
      <c r="T129" s="75"/>
      <c r="U129" s="76"/>
    </row>
    <row r="130" spans="1:21" s="22" customFormat="1" ht="19.5" customHeight="1" x14ac:dyDescent="0.3">
      <c r="A130" s="74"/>
      <c r="B130" s="58" t="s">
        <v>741</v>
      </c>
      <c r="C130" s="31" t="s">
        <v>404</v>
      </c>
      <c r="D130" s="53" t="s">
        <v>951</v>
      </c>
      <c r="E130" s="55" t="s">
        <v>963</v>
      </c>
      <c r="F130" s="134">
        <v>30</v>
      </c>
      <c r="G130" s="57" t="s">
        <v>465</v>
      </c>
      <c r="H130" s="57" t="s">
        <v>938</v>
      </c>
      <c r="I130" s="57" t="s">
        <v>204</v>
      </c>
      <c r="J130" s="57" t="s">
        <v>27</v>
      </c>
      <c r="K130" s="58" t="s">
        <v>466</v>
      </c>
      <c r="L130" s="50" t="s">
        <v>597</v>
      </c>
      <c r="M130" s="57" t="s">
        <v>742</v>
      </c>
      <c r="N130" s="51" t="s">
        <v>401</v>
      </c>
      <c r="O130" s="58" t="s">
        <v>334</v>
      </c>
      <c r="P130" s="56" t="s">
        <v>743</v>
      </c>
      <c r="Q130" s="21" t="s">
        <v>274</v>
      </c>
      <c r="R130" s="52" t="s">
        <v>267</v>
      </c>
      <c r="S130" s="74" t="s">
        <v>33</v>
      </c>
      <c r="T130" s="75"/>
      <c r="U130" s="76"/>
    </row>
    <row r="131" spans="1:21" s="22" customFormat="1" ht="19.5" customHeight="1" x14ac:dyDescent="0.3">
      <c r="A131" s="74"/>
      <c r="B131" s="58" t="s">
        <v>744</v>
      </c>
      <c r="C131" s="31" t="s">
        <v>404</v>
      </c>
      <c r="D131" s="53" t="s">
        <v>951</v>
      </c>
      <c r="E131" s="58" t="s">
        <v>962</v>
      </c>
      <c r="F131" s="134">
        <v>1</v>
      </c>
      <c r="G131" s="57" t="s">
        <v>468</v>
      </c>
      <c r="H131" s="57" t="s">
        <v>938</v>
      </c>
      <c r="I131" s="57" t="s">
        <v>204</v>
      </c>
      <c r="J131" s="57" t="s">
        <v>27</v>
      </c>
      <c r="K131" s="58" t="s">
        <v>466</v>
      </c>
      <c r="L131" s="50" t="s">
        <v>597</v>
      </c>
      <c r="M131" s="57" t="s">
        <v>265</v>
      </c>
      <c r="N131" s="51" t="s">
        <v>401</v>
      </c>
      <c r="O131" s="58" t="s">
        <v>334</v>
      </c>
      <c r="P131" s="56" t="s">
        <v>598</v>
      </c>
      <c r="Q131" s="21" t="s">
        <v>274</v>
      </c>
      <c r="R131" s="52" t="s">
        <v>267</v>
      </c>
      <c r="S131" s="74" t="s">
        <v>33</v>
      </c>
      <c r="T131" s="75"/>
      <c r="U131" s="76"/>
    </row>
    <row r="132" spans="1:21" s="8" customFormat="1" ht="19.5" customHeight="1" x14ac:dyDescent="0.3">
      <c r="A132" s="73">
        <v>30</v>
      </c>
      <c r="B132" s="43" t="s">
        <v>849</v>
      </c>
      <c r="C132" s="31" t="s">
        <v>372</v>
      </c>
      <c r="D132" s="42" t="s">
        <v>90</v>
      </c>
      <c r="E132" s="43" t="s">
        <v>23</v>
      </c>
      <c r="F132" s="42">
        <v>7</v>
      </c>
      <c r="G132" s="11" t="s">
        <v>277</v>
      </c>
      <c r="H132" s="11" t="s">
        <v>278</v>
      </c>
      <c r="I132" s="11" t="s">
        <v>26</v>
      </c>
      <c r="J132" s="11" t="s">
        <v>279</v>
      </c>
      <c r="K132" s="43" t="s">
        <v>918</v>
      </c>
      <c r="L132" s="42" t="s">
        <v>280</v>
      </c>
      <c r="M132" s="11" t="s">
        <v>281</v>
      </c>
      <c r="N132" s="51" t="s">
        <v>401</v>
      </c>
      <c r="O132" s="43" t="s">
        <v>282</v>
      </c>
      <c r="P132" s="42" t="s">
        <v>283</v>
      </c>
      <c r="Q132" s="11" t="s">
        <v>231</v>
      </c>
      <c r="R132" s="43" t="s">
        <v>284</v>
      </c>
      <c r="S132" s="88" t="s">
        <v>33</v>
      </c>
      <c r="T132" s="89"/>
      <c r="U132" s="90"/>
    </row>
    <row r="133" spans="1:21" s="8" customFormat="1" ht="19.5" customHeight="1" x14ac:dyDescent="0.3">
      <c r="A133" s="73"/>
      <c r="B133" s="43" t="s">
        <v>850</v>
      </c>
      <c r="C133" s="31" t="s">
        <v>372</v>
      </c>
      <c r="D133" s="42" t="s">
        <v>90</v>
      </c>
      <c r="E133" s="43" t="s">
        <v>23</v>
      </c>
      <c r="F133" s="42">
        <v>3</v>
      </c>
      <c r="G133" s="11" t="s">
        <v>285</v>
      </c>
      <c r="H133" s="11" t="s">
        <v>25</v>
      </c>
      <c r="I133" s="11" t="s">
        <v>26</v>
      </c>
      <c r="J133" s="11" t="s">
        <v>286</v>
      </c>
      <c r="K133" s="43" t="s">
        <v>222</v>
      </c>
      <c r="L133" s="42" t="s">
        <v>280</v>
      </c>
      <c r="M133" s="11" t="s">
        <v>281</v>
      </c>
      <c r="N133" s="51" t="s">
        <v>401</v>
      </c>
      <c r="O133" s="43" t="s">
        <v>282</v>
      </c>
      <c r="P133" s="42" t="s">
        <v>283</v>
      </c>
      <c r="Q133" s="11" t="s">
        <v>231</v>
      </c>
      <c r="R133" s="43" t="s">
        <v>284</v>
      </c>
      <c r="S133" s="88" t="s">
        <v>33</v>
      </c>
      <c r="T133" s="89"/>
      <c r="U133" s="90"/>
    </row>
    <row r="134" spans="1:21" s="8" customFormat="1" ht="19.5" customHeight="1" x14ac:dyDescent="0.3">
      <c r="A134" s="73"/>
      <c r="B134" s="43" t="s">
        <v>851</v>
      </c>
      <c r="C134" s="31" t="s">
        <v>372</v>
      </c>
      <c r="D134" s="42" t="s">
        <v>90</v>
      </c>
      <c r="E134" s="43" t="s">
        <v>23</v>
      </c>
      <c r="F134" s="42">
        <v>5</v>
      </c>
      <c r="G134" s="11" t="s">
        <v>285</v>
      </c>
      <c r="H134" s="11" t="s">
        <v>25</v>
      </c>
      <c r="I134" s="11" t="s">
        <v>26</v>
      </c>
      <c r="J134" s="11" t="s">
        <v>479</v>
      </c>
      <c r="K134" s="43" t="s">
        <v>601</v>
      </c>
      <c r="L134" s="42" t="s">
        <v>280</v>
      </c>
      <c r="M134" s="11" t="s">
        <v>281</v>
      </c>
      <c r="N134" s="51" t="s">
        <v>401</v>
      </c>
      <c r="O134" s="43" t="s">
        <v>282</v>
      </c>
      <c r="P134" s="42" t="s">
        <v>283</v>
      </c>
      <c r="Q134" s="11" t="s">
        <v>231</v>
      </c>
      <c r="R134" s="43" t="s">
        <v>284</v>
      </c>
      <c r="S134" s="88" t="s">
        <v>33</v>
      </c>
      <c r="T134" s="89"/>
      <c r="U134" s="90"/>
    </row>
    <row r="135" spans="1:21" s="8" customFormat="1" ht="19.5" customHeight="1" x14ac:dyDescent="0.3">
      <c r="A135" s="73"/>
      <c r="B135" s="43" t="s">
        <v>287</v>
      </c>
      <c r="C135" s="31" t="s">
        <v>377</v>
      </c>
      <c r="D135" s="42" t="s">
        <v>201</v>
      </c>
      <c r="E135" s="43" t="s">
        <v>202</v>
      </c>
      <c r="F135" s="42">
        <v>11</v>
      </c>
      <c r="G135" s="11" t="s">
        <v>203</v>
      </c>
      <c r="H135" s="11" t="s">
        <v>203</v>
      </c>
      <c r="I135" s="11" t="s">
        <v>204</v>
      </c>
      <c r="J135" s="11" t="s">
        <v>27</v>
      </c>
      <c r="K135" s="43" t="s">
        <v>602</v>
      </c>
      <c r="L135" s="42" t="s">
        <v>603</v>
      </c>
      <c r="M135" s="11" t="s">
        <v>604</v>
      </c>
      <c r="N135" s="51" t="s">
        <v>401</v>
      </c>
      <c r="O135" s="43" t="s">
        <v>605</v>
      </c>
      <c r="P135" s="42" t="s">
        <v>606</v>
      </c>
      <c r="Q135" s="11" t="s">
        <v>218</v>
      </c>
      <c r="R135" s="43" t="s">
        <v>607</v>
      </c>
      <c r="S135" s="88" t="s">
        <v>33</v>
      </c>
      <c r="T135" s="89"/>
      <c r="U135" s="90"/>
    </row>
    <row r="136" spans="1:21" s="8" customFormat="1" ht="19.5" customHeight="1" x14ac:dyDescent="0.3">
      <c r="A136" s="73"/>
      <c r="B136" s="43" t="s">
        <v>852</v>
      </c>
      <c r="C136" s="31" t="s">
        <v>382</v>
      </c>
      <c r="D136" s="53" t="s">
        <v>951</v>
      </c>
      <c r="E136" s="55" t="s">
        <v>963</v>
      </c>
      <c r="F136" s="42">
        <v>25</v>
      </c>
      <c r="G136" s="11" t="s">
        <v>405</v>
      </c>
      <c r="H136" s="51" t="s">
        <v>938</v>
      </c>
      <c r="I136" s="11" t="s">
        <v>204</v>
      </c>
      <c r="J136" s="11" t="s">
        <v>27</v>
      </c>
      <c r="K136" s="43" t="s">
        <v>609</v>
      </c>
      <c r="L136" s="42" t="s">
        <v>603</v>
      </c>
      <c r="M136" s="11" t="s">
        <v>604</v>
      </c>
      <c r="N136" s="51" t="s">
        <v>401</v>
      </c>
      <c r="O136" s="43" t="s">
        <v>605</v>
      </c>
      <c r="P136" s="42" t="s">
        <v>606</v>
      </c>
      <c r="Q136" s="11" t="s">
        <v>218</v>
      </c>
      <c r="R136" s="43" t="s">
        <v>607</v>
      </c>
      <c r="S136" s="88" t="s">
        <v>33</v>
      </c>
      <c r="T136" s="89"/>
      <c r="U136" s="90"/>
    </row>
    <row r="137" spans="1:21" s="8" customFormat="1" ht="19.5" customHeight="1" x14ac:dyDescent="0.3">
      <c r="A137" s="73"/>
      <c r="B137" s="43" t="s">
        <v>853</v>
      </c>
      <c r="C137" s="31" t="s">
        <v>382</v>
      </c>
      <c r="D137" s="53" t="s">
        <v>951</v>
      </c>
      <c r="E137" s="55" t="s">
        <v>963</v>
      </c>
      <c r="F137" s="42">
        <v>1</v>
      </c>
      <c r="G137" s="11" t="s">
        <v>546</v>
      </c>
      <c r="H137" s="51" t="s">
        <v>938</v>
      </c>
      <c r="I137" s="11" t="s">
        <v>204</v>
      </c>
      <c r="J137" s="11" t="s">
        <v>27</v>
      </c>
      <c r="K137" s="43" t="s">
        <v>407</v>
      </c>
      <c r="L137" s="42" t="s">
        <v>603</v>
      </c>
      <c r="M137" s="11" t="s">
        <v>604</v>
      </c>
      <c r="N137" s="51" t="s">
        <v>401</v>
      </c>
      <c r="O137" s="43" t="s">
        <v>605</v>
      </c>
      <c r="P137" s="42" t="s">
        <v>610</v>
      </c>
      <c r="Q137" s="11" t="s">
        <v>231</v>
      </c>
      <c r="R137" s="43" t="s">
        <v>611</v>
      </c>
      <c r="S137" s="88" t="s">
        <v>33</v>
      </c>
      <c r="T137" s="89"/>
      <c r="U137" s="90"/>
    </row>
    <row r="138" spans="1:21" s="8" customFormat="1" ht="19.5" customHeight="1" x14ac:dyDescent="0.3">
      <c r="A138" s="73"/>
      <c r="B138" s="43" t="s">
        <v>612</v>
      </c>
      <c r="C138" s="31" t="s">
        <v>382</v>
      </c>
      <c r="D138" s="53" t="s">
        <v>951</v>
      </c>
      <c r="E138" s="58" t="s">
        <v>962</v>
      </c>
      <c r="F138" s="42">
        <v>1</v>
      </c>
      <c r="G138" s="11" t="s">
        <v>608</v>
      </c>
      <c r="H138" s="51" t="s">
        <v>938</v>
      </c>
      <c r="I138" s="11" t="s">
        <v>204</v>
      </c>
      <c r="J138" s="11" t="s">
        <v>27</v>
      </c>
      <c r="K138" s="43" t="s">
        <v>407</v>
      </c>
      <c r="L138" s="42" t="s">
        <v>603</v>
      </c>
      <c r="M138" s="11" t="s">
        <v>604</v>
      </c>
      <c r="N138" s="51" t="s">
        <v>401</v>
      </c>
      <c r="O138" s="43" t="s">
        <v>605</v>
      </c>
      <c r="P138" s="42" t="s">
        <v>610</v>
      </c>
      <c r="Q138" s="11" t="s">
        <v>231</v>
      </c>
      <c r="R138" s="43" t="s">
        <v>611</v>
      </c>
      <c r="S138" s="88" t="s">
        <v>33</v>
      </c>
      <c r="T138" s="89"/>
      <c r="U138" s="90"/>
    </row>
    <row r="139" spans="1:21" s="8" customFormat="1" ht="19.5" customHeight="1" x14ac:dyDescent="0.3">
      <c r="A139" s="73"/>
      <c r="B139" s="43" t="s">
        <v>854</v>
      </c>
      <c r="C139" s="31" t="s">
        <v>382</v>
      </c>
      <c r="D139" s="53" t="s">
        <v>951</v>
      </c>
      <c r="E139" s="55" t="s">
        <v>963</v>
      </c>
      <c r="F139" s="42">
        <v>1</v>
      </c>
      <c r="G139" s="11" t="s">
        <v>613</v>
      </c>
      <c r="H139" s="51" t="s">
        <v>938</v>
      </c>
      <c r="I139" s="11" t="s">
        <v>204</v>
      </c>
      <c r="J139" s="11" t="s">
        <v>27</v>
      </c>
      <c r="K139" s="43" t="s">
        <v>614</v>
      </c>
      <c r="L139" s="42" t="s">
        <v>615</v>
      </c>
      <c r="M139" s="11" t="s">
        <v>616</v>
      </c>
      <c r="N139" s="11" t="s">
        <v>617</v>
      </c>
      <c r="O139" s="43" t="s">
        <v>618</v>
      </c>
      <c r="P139" s="42" t="s">
        <v>619</v>
      </c>
      <c r="Q139" s="11" t="s">
        <v>231</v>
      </c>
      <c r="R139" s="43" t="s">
        <v>620</v>
      </c>
      <c r="S139" s="88" t="s">
        <v>33</v>
      </c>
      <c r="T139" s="89"/>
      <c r="U139" s="90"/>
    </row>
    <row r="140" spans="1:21" ht="19.5" customHeight="1" x14ac:dyDescent="0.3">
      <c r="A140" s="88">
        <v>31</v>
      </c>
      <c r="B140" s="55" t="s">
        <v>855</v>
      </c>
      <c r="C140" s="31" t="s">
        <v>372</v>
      </c>
      <c r="D140" s="53" t="s">
        <v>90</v>
      </c>
      <c r="E140" s="55" t="s">
        <v>23</v>
      </c>
      <c r="F140" s="53">
        <v>7</v>
      </c>
      <c r="G140" s="54" t="s">
        <v>289</v>
      </c>
      <c r="H140" s="54" t="s">
        <v>290</v>
      </c>
      <c r="I140" s="54" t="s">
        <v>26</v>
      </c>
      <c r="J140" s="54" t="s">
        <v>27</v>
      </c>
      <c r="K140" s="55" t="s">
        <v>291</v>
      </c>
      <c r="L140" s="53" t="s">
        <v>292</v>
      </c>
      <c r="M140" s="54" t="s">
        <v>293</v>
      </c>
      <c r="N140" s="54" t="s">
        <v>880</v>
      </c>
      <c r="O140" s="55" t="s">
        <v>729</v>
      </c>
      <c r="P140" s="53" t="s">
        <v>730</v>
      </c>
      <c r="Q140" s="54" t="s">
        <v>231</v>
      </c>
      <c r="R140" s="55" t="s">
        <v>294</v>
      </c>
      <c r="S140" s="88" t="s">
        <v>33</v>
      </c>
      <c r="T140" s="89"/>
      <c r="U140" s="90"/>
    </row>
    <row r="141" spans="1:21" ht="19.5" customHeight="1" x14ac:dyDescent="0.3">
      <c r="A141" s="88"/>
      <c r="B141" s="55" t="s">
        <v>856</v>
      </c>
      <c r="C141" s="31" t="s">
        <v>372</v>
      </c>
      <c r="D141" s="53" t="s">
        <v>201</v>
      </c>
      <c r="E141" s="55" t="s">
        <v>202</v>
      </c>
      <c r="F141" s="53">
        <v>5</v>
      </c>
      <c r="G141" s="54" t="s">
        <v>203</v>
      </c>
      <c r="H141" s="54" t="s">
        <v>203</v>
      </c>
      <c r="I141" s="54" t="s">
        <v>204</v>
      </c>
      <c r="J141" s="54" t="s">
        <v>27</v>
      </c>
      <c r="K141" s="55" t="s">
        <v>205</v>
      </c>
      <c r="L141" s="53" t="s">
        <v>731</v>
      </c>
      <c r="M141" s="54" t="s">
        <v>295</v>
      </c>
      <c r="N141" s="54" t="s">
        <v>307</v>
      </c>
      <c r="O141" s="55" t="s">
        <v>732</v>
      </c>
      <c r="P141" s="53" t="s">
        <v>733</v>
      </c>
      <c r="Q141" s="54" t="s">
        <v>218</v>
      </c>
      <c r="R141" s="55" t="s">
        <v>296</v>
      </c>
      <c r="S141" s="88" t="s">
        <v>33</v>
      </c>
      <c r="T141" s="89"/>
      <c r="U141" s="90"/>
    </row>
    <row r="142" spans="1:21" ht="19.5" customHeight="1" x14ac:dyDescent="0.3">
      <c r="A142" s="88"/>
      <c r="B142" s="58" t="s">
        <v>738</v>
      </c>
      <c r="C142" s="31" t="s">
        <v>382</v>
      </c>
      <c r="D142" s="53" t="s">
        <v>951</v>
      </c>
      <c r="E142" s="55" t="s">
        <v>963</v>
      </c>
      <c r="F142" s="53">
        <v>1</v>
      </c>
      <c r="G142" s="57" t="s">
        <v>465</v>
      </c>
      <c r="H142" s="51" t="s">
        <v>938</v>
      </c>
      <c r="I142" s="57" t="s">
        <v>204</v>
      </c>
      <c r="J142" s="57" t="s">
        <v>27</v>
      </c>
      <c r="K142" s="58" t="s">
        <v>466</v>
      </c>
      <c r="L142" s="53" t="s">
        <v>731</v>
      </c>
      <c r="M142" s="54" t="s">
        <v>295</v>
      </c>
      <c r="N142" s="54" t="s">
        <v>617</v>
      </c>
      <c r="O142" s="55" t="s">
        <v>734</v>
      </c>
      <c r="P142" s="53" t="s">
        <v>733</v>
      </c>
      <c r="Q142" s="54" t="s">
        <v>218</v>
      </c>
      <c r="R142" s="55" t="s">
        <v>296</v>
      </c>
      <c r="S142" s="88" t="s">
        <v>33</v>
      </c>
      <c r="T142" s="89"/>
      <c r="U142" s="90"/>
    </row>
    <row r="143" spans="1:21" ht="19.5" customHeight="1" x14ac:dyDescent="0.3">
      <c r="A143" s="88"/>
      <c r="B143" s="58" t="s">
        <v>739</v>
      </c>
      <c r="C143" s="31" t="s">
        <v>382</v>
      </c>
      <c r="D143" s="53" t="s">
        <v>951</v>
      </c>
      <c r="E143" s="58" t="s">
        <v>962</v>
      </c>
      <c r="F143" s="53">
        <v>3</v>
      </c>
      <c r="G143" s="57" t="s">
        <v>468</v>
      </c>
      <c r="H143" s="51" t="s">
        <v>938</v>
      </c>
      <c r="I143" s="57" t="s">
        <v>204</v>
      </c>
      <c r="J143" s="57" t="s">
        <v>27</v>
      </c>
      <c r="K143" s="58" t="s">
        <v>466</v>
      </c>
      <c r="L143" s="53" t="s">
        <v>731</v>
      </c>
      <c r="M143" s="54" t="s">
        <v>295</v>
      </c>
      <c r="N143" s="54" t="s">
        <v>617</v>
      </c>
      <c r="O143" s="55" t="s">
        <v>735</v>
      </c>
      <c r="P143" s="53" t="s">
        <v>736</v>
      </c>
      <c r="Q143" s="54" t="s">
        <v>231</v>
      </c>
      <c r="R143" s="55" t="s">
        <v>737</v>
      </c>
      <c r="S143" s="88" t="s">
        <v>33</v>
      </c>
      <c r="T143" s="89"/>
      <c r="U143" s="90"/>
    </row>
    <row r="144" spans="1:21" s="13" customFormat="1" ht="19.5" customHeight="1" x14ac:dyDescent="0.3">
      <c r="A144" s="73">
        <v>32</v>
      </c>
      <c r="B144" s="52" t="s">
        <v>857</v>
      </c>
      <c r="C144" s="31" t="s">
        <v>372</v>
      </c>
      <c r="D144" s="50" t="s">
        <v>90</v>
      </c>
      <c r="E144" s="52" t="s">
        <v>23</v>
      </c>
      <c r="F144" s="50">
        <v>8</v>
      </c>
      <c r="G144" s="51" t="s">
        <v>193</v>
      </c>
      <c r="H144" s="51" t="s">
        <v>193</v>
      </c>
      <c r="I144" s="51" t="s">
        <v>26</v>
      </c>
      <c r="J144" s="51" t="s">
        <v>27</v>
      </c>
      <c r="K144" s="52" t="s">
        <v>222</v>
      </c>
      <c r="L144" s="40" t="s">
        <v>297</v>
      </c>
      <c r="M144" s="51" t="s">
        <v>298</v>
      </c>
      <c r="N144" s="51" t="s">
        <v>30</v>
      </c>
      <c r="O144" s="52" t="s">
        <v>299</v>
      </c>
      <c r="P144" s="50" t="s">
        <v>621</v>
      </c>
      <c r="Q144" s="51" t="s">
        <v>191</v>
      </c>
      <c r="R144" s="52" t="s">
        <v>300</v>
      </c>
      <c r="S144" s="73" t="s">
        <v>33</v>
      </c>
      <c r="T144" s="91"/>
      <c r="U144" s="92"/>
    </row>
    <row r="145" spans="1:21" s="13" customFormat="1" ht="19.5" customHeight="1" x14ac:dyDescent="0.3">
      <c r="A145" s="73"/>
      <c r="B145" s="52" t="s">
        <v>858</v>
      </c>
      <c r="C145" s="31" t="s">
        <v>372</v>
      </c>
      <c r="D145" s="50" t="s">
        <v>90</v>
      </c>
      <c r="E145" s="52" t="s">
        <v>23</v>
      </c>
      <c r="F145" s="50">
        <v>1</v>
      </c>
      <c r="G145" s="51" t="s">
        <v>84</v>
      </c>
      <c r="H145" s="51" t="s">
        <v>84</v>
      </c>
      <c r="I145" s="51" t="s">
        <v>26</v>
      </c>
      <c r="J145" s="51" t="s">
        <v>27</v>
      </c>
      <c r="K145" s="52" t="s">
        <v>301</v>
      </c>
      <c r="L145" s="40" t="s">
        <v>297</v>
      </c>
      <c r="M145" s="51" t="s">
        <v>298</v>
      </c>
      <c r="N145" s="51" t="s">
        <v>30</v>
      </c>
      <c r="O145" s="52" t="s">
        <v>299</v>
      </c>
      <c r="P145" s="50" t="s">
        <v>621</v>
      </c>
      <c r="Q145" s="51" t="s">
        <v>191</v>
      </c>
      <c r="R145" s="52" t="s">
        <v>300</v>
      </c>
      <c r="S145" s="73" t="s">
        <v>33</v>
      </c>
      <c r="T145" s="91"/>
      <c r="U145" s="92"/>
    </row>
    <row r="146" spans="1:21" s="13" customFormat="1" ht="19.5" customHeight="1" x14ac:dyDescent="0.3">
      <c r="A146" s="73"/>
      <c r="B146" s="52" t="s">
        <v>919</v>
      </c>
      <c r="C146" s="31" t="s">
        <v>372</v>
      </c>
      <c r="D146" s="50" t="s">
        <v>523</v>
      </c>
      <c r="E146" s="52" t="s">
        <v>202</v>
      </c>
      <c r="F146" s="50">
        <v>25</v>
      </c>
      <c r="G146" s="57" t="s">
        <v>940</v>
      </c>
      <c r="H146" s="57" t="s">
        <v>940</v>
      </c>
      <c r="I146" s="51" t="s">
        <v>302</v>
      </c>
      <c r="J146" s="51" t="s">
        <v>27</v>
      </c>
      <c r="K146" s="52" t="s">
        <v>303</v>
      </c>
      <c r="L146" s="50" t="s">
        <v>622</v>
      </c>
      <c r="M146" s="51" t="s">
        <v>623</v>
      </c>
      <c r="N146" s="51" t="s">
        <v>307</v>
      </c>
      <c r="O146" s="52" t="s">
        <v>624</v>
      </c>
      <c r="P146" s="50" t="s">
        <v>625</v>
      </c>
      <c r="Q146" s="51" t="s">
        <v>191</v>
      </c>
      <c r="R146" s="52" t="s">
        <v>304</v>
      </c>
      <c r="S146" s="73" t="s">
        <v>33</v>
      </c>
      <c r="T146" s="91"/>
      <c r="U146" s="92"/>
    </row>
    <row r="147" spans="1:21" s="13" customFormat="1" ht="19.5" customHeight="1" x14ac:dyDescent="0.3">
      <c r="A147" s="73"/>
      <c r="B147" s="52" t="s">
        <v>859</v>
      </c>
      <c r="C147" s="31" t="s">
        <v>404</v>
      </c>
      <c r="D147" s="53" t="s">
        <v>951</v>
      </c>
      <c r="E147" s="58" t="s">
        <v>962</v>
      </c>
      <c r="F147" s="50">
        <v>1</v>
      </c>
      <c r="G147" s="51" t="s">
        <v>626</v>
      </c>
      <c r="H147" s="51" t="s">
        <v>938</v>
      </c>
      <c r="I147" s="51" t="s">
        <v>302</v>
      </c>
      <c r="J147" s="51" t="s">
        <v>27</v>
      </c>
      <c r="K147" s="52" t="s">
        <v>627</v>
      </c>
      <c r="L147" s="50" t="s">
        <v>622</v>
      </c>
      <c r="M147" s="51" t="s">
        <v>623</v>
      </c>
      <c r="N147" s="51" t="s">
        <v>307</v>
      </c>
      <c r="O147" s="52" t="s">
        <v>624</v>
      </c>
      <c r="P147" s="50" t="s">
        <v>628</v>
      </c>
      <c r="Q147" s="51" t="s">
        <v>409</v>
      </c>
      <c r="R147" s="52" t="s">
        <v>629</v>
      </c>
      <c r="S147" s="73" t="s">
        <v>33</v>
      </c>
      <c r="T147" s="91"/>
      <c r="U147" s="92"/>
    </row>
    <row r="148" spans="1:21" s="13" customFormat="1" ht="19.5" customHeight="1" x14ac:dyDescent="0.3">
      <c r="A148" s="73"/>
      <c r="B148" s="52" t="s">
        <v>860</v>
      </c>
      <c r="C148" s="31" t="s">
        <v>404</v>
      </c>
      <c r="D148" s="53" t="s">
        <v>951</v>
      </c>
      <c r="E148" s="55" t="s">
        <v>963</v>
      </c>
      <c r="F148" s="50">
        <v>13</v>
      </c>
      <c r="G148" s="51" t="s">
        <v>630</v>
      </c>
      <c r="H148" s="51" t="s">
        <v>938</v>
      </c>
      <c r="I148" s="51" t="s">
        <v>302</v>
      </c>
      <c r="J148" s="51" t="s">
        <v>27</v>
      </c>
      <c r="K148" s="52" t="s">
        <v>141</v>
      </c>
      <c r="L148" s="50" t="s">
        <v>622</v>
      </c>
      <c r="M148" s="51" t="s">
        <v>623</v>
      </c>
      <c r="N148" s="51" t="s">
        <v>307</v>
      </c>
      <c r="O148" s="52" t="s">
        <v>624</v>
      </c>
      <c r="P148" s="50" t="s">
        <v>631</v>
      </c>
      <c r="Q148" s="51" t="s">
        <v>191</v>
      </c>
      <c r="R148" s="52" t="s">
        <v>304</v>
      </c>
      <c r="S148" s="73" t="s">
        <v>33</v>
      </c>
      <c r="T148" s="91"/>
      <c r="U148" s="92"/>
    </row>
    <row r="149" spans="1:21" s="13" customFormat="1" ht="19.5" customHeight="1" x14ac:dyDescent="0.3">
      <c r="A149" s="73">
        <v>33</v>
      </c>
      <c r="B149" s="52" t="s">
        <v>861</v>
      </c>
      <c r="C149" s="31" t="s">
        <v>372</v>
      </c>
      <c r="D149" s="50" t="s">
        <v>201</v>
      </c>
      <c r="E149" s="52" t="s">
        <v>202</v>
      </c>
      <c r="F149" s="50">
        <v>4</v>
      </c>
      <c r="G149" s="51" t="s">
        <v>203</v>
      </c>
      <c r="H149" s="51" t="s">
        <v>203</v>
      </c>
      <c r="I149" s="51" t="s">
        <v>302</v>
      </c>
      <c r="J149" s="67" t="s">
        <v>27</v>
      </c>
      <c r="K149" s="52" t="s">
        <v>303</v>
      </c>
      <c r="L149" s="50" t="s">
        <v>305</v>
      </c>
      <c r="M149" s="51" t="s">
        <v>306</v>
      </c>
      <c r="N149" s="51" t="s">
        <v>307</v>
      </c>
      <c r="O149" s="52" t="s">
        <v>308</v>
      </c>
      <c r="P149" s="50" t="s">
        <v>309</v>
      </c>
      <c r="Q149" s="51" t="s">
        <v>288</v>
      </c>
      <c r="R149" s="52" t="s">
        <v>310</v>
      </c>
      <c r="S149" s="73" t="s">
        <v>33</v>
      </c>
      <c r="T149" s="91"/>
      <c r="U149" s="92"/>
    </row>
    <row r="150" spans="1:21" s="13" customFormat="1" ht="19.5" customHeight="1" x14ac:dyDescent="0.3">
      <c r="A150" s="73"/>
      <c r="B150" s="52" t="s">
        <v>863</v>
      </c>
      <c r="C150" s="31" t="s">
        <v>372</v>
      </c>
      <c r="D150" s="50" t="s">
        <v>22</v>
      </c>
      <c r="E150" s="52" t="s">
        <v>23</v>
      </c>
      <c r="F150" s="50">
        <v>4</v>
      </c>
      <c r="G150" s="51" t="s">
        <v>311</v>
      </c>
      <c r="H150" s="51" t="s">
        <v>84</v>
      </c>
      <c r="I150" s="51" t="s">
        <v>42</v>
      </c>
      <c r="J150" s="51" t="s">
        <v>166</v>
      </c>
      <c r="K150" s="52" t="s">
        <v>312</v>
      </c>
      <c r="L150" s="50" t="s">
        <v>313</v>
      </c>
      <c r="M150" s="51" t="s">
        <v>333</v>
      </c>
      <c r="N150" s="51" t="s">
        <v>30</v>
      </c>
      <c r="O150" s="52" t="s">
        <v>315</v>
      </c>
      <c r="P150" s="50" t="s">
        <v>632</v>
      </c>
      <c r="Q150" s="51" t="s">
        <v>191</v>
      </c>
      <c r="R150" s="52" t="s">
        <v>633</v>
      </c>
      <c r="S150" s="73" t="s">
        <v>33</v>
      </c>
      <c r="T150" s="91"/>
      <c r="U150" s="92"/>
    </row>
    <row r="151" spans="1:21" s="13" customFormat="1" ht="19.5" customHeight="1" x14ac:dyDescent="0.3">
      <c r="A151" s="73"/>
      <c r="B151" s="52" t="s">
        <v>862</v>
      </c>
      <c r="C151" s="31" t="s">
        <v>377</v>
      </c>
      <c r="D151" s="50" t="s">
        <v>512</v>
      </c>
      <c r="E151" s="52" t="s">
        <v>515</v>
      </c>
      <c r="F151" s="50">
        <v>1</v>
      </c>
      <c r="G151" s="51" t="s">
        <v>634</v>
      </c>
      <c r="H151" s="51" t="s">
        <v>513</v>
      </c>
      <c r="I151" s="51" t="s">
        <v>635</v>
      </c>
      <c r="J151" s="51" t="s">
        <v>479</v>
      </c>
      <c r="K151" s="52" t="s">
        <v>636</v>
      </c>
      <c r="L151" s="50" t="s">
        <v>637</v>
      </c>
      <c r="M151" s="51" t="s">
        <v>638</v>
      </c>
      <c r="N151" s="51" t="s">
        <v>401</v>
      </c>
      <c r="O151" s="52" t="s">
        <v>315</v>
      </c>
      <c r="P151" s="50" t="s">
        <v>639</v>
      </c>
      <c r="Q151" s="51" t="s">
        <v>640</v>
      </c>
      <c r="R151" s="52" t="s">
        <v>641</v>
      </c>
      <c r="S151" s="73" t="s">
        <v>33</v>
      </c>
      <c r="T151" s="91"/>
      <c r="U151" s="92"/>
    </row>
    <row r="152" spans="1:21" s="13" customFormat="1" ht="19.5" customHeight="1" x14ac:dyDescent="0.3">
      <c r="A152" s="73"/>
      <c r="B152" s="52" t="s">
        <v>864</v>
      </c>
      <c r="C152" s="31" t="s">
        <v>382</v>
      </c>
      <c r="D152" s="53" t="s">
        <v>951</v>
      </c>
      <c r="E152" s="55" t="s">
        <v>963</v>
      </c>
      <c r="F152" s="50">
        <v>12</v>
      </c>
      <c r="G152" s="51" t="s">
        <v>642</v>
      </c>
      <c r="H152" s="51" t="s">
        <v>643</v>
      </c>
      <c r="I152" s="51" t="s">
        <v>644</v>
      </c>
      <c r="J152" s="51" t="s">
        <v>479</v>
      </c>
      <c r="K152" s="52" t="s">
        <v>645</v>
      </c>
      <c r="L152" s="50" t="s">
        <v>646</v>
      </c>
      <c r="M152" s="51" t="s">
        <v>647</v>
      </c>
      <c r="N152" s="51" t="s">
        <v>617</v>
      </c>
      <c r="O152" s="52" t="s">
        <v>648</v>
      </c>
      <c r="P152" s="50" t="s">
        <v>649</v>
      </c>
      <c r="Q152" s="51" t="s">
        <v>403</v>
      </c>
      <c r="R152" s="52" t="s">
        <v>650</v>
      </c>
      <c r="S152" s="73" t="s">
        <v>33</v>
      </c>
      <c r="T152" s="91"/>
      <c r="U152" s="92"/>
    </row>
    <row r="153" spans="1:21" s="13" customFormat="1" ht="19.5" customHeight="1" x14ac:dyDescent="0.3">
      <c r="A153" s="73">
        <v>34</v>
      </c>
      <c r="B153" s="52" t="s">
        <v>865</v>
      </c>
      <c r="C153" s="31" t="s">
        <v>372</v>
      </c>
      <c r="D153" s="50" t="s">
        <v>90</v>
      </c>
      <c r="E153" s="52" t="s">
        <v>23</v>
      </c>
      <c r="F153" s="50">
        <v>8</v>
      </c>
      <c r="G153" s="51" t="s">
        <v>192</v>
      </c>
      <c r="H153" s="51" t="s">
        <v>193</v>
      </c>
      <c r="I153" s="51" t="s">
        <v>26</v>
      </c>
      <c r="J153" s="51" t="s">
        <v>27</v>
      </c>
      <c r="K153" s="52" t="s">
        <v>920</v>
      </c>
      <c r="L153" s="40" t="s">
        <v>316</v>
      </c>
      <c r="M153" s="51" t="s">
        <v>317</v>
      </c>
      <c r="N153" s="51" t="s">
        <v>30</v>
      </c>
      <c r="O153" s="52" t="s">
        <v>318</v>
      </c>
      <c r="P153" s="50" t="s">
        <v>319</v>
      </c>
      <c r="Q153" s="51" t="s">
        <v>191</v>
      </c>
      <c r="R153" s="52" t="s">
        <v>320</v>
      </c>
      <c r="S153" s="73" t="s">
        <v>33</v>
      </c>
      <c r="T153" s="91"/>
      <c r="U153" s="92"/>
    </row>
    <row r="154" spans="1:21" s="13" customFormat="1" ht="19.5" customHeight="1" x14ac:dyDescent="0.3">
      <c r="A154" s="73"/>
      <c r="B154" s="52" t="s">
        <v>866</v>
      </c>
      <c r="C154" s="31" t="s">
        <v>372</v>
      </c>
      <c r="D154" s="50" t="s">
        <v>90</v>
      </c>
      <c r="E154" s="52" t="s">
        <v>23</v>
      </c>
      <c r="F154" s="50">
        <v>3</v>
      </c>
      <c r="G154" s="51" t="s">
        <v>321</v>
      </c>
      <c r="H154" s="51" t="s">
        <v>193</v>
      </c>
      <c r="I154" s="51" t="s">
        <v>26</v>
      </c>
      <c r="J154" s="51" t="s">
        <v>27</v>
      </c>
      <c r="K154" s="52" t="s">
        <v>322</v>
      </c>
      <c r="L154" s="40" t="s">
        <v>316</v>
      </c>
      <c r="M154" s="51" t="s">
        <v>317</v>
      </c>
      <c r="N154" s="51" t="s">
        <v>30</v>
      </c>
      <c r="O154" s="52" t="s">
        <v>318</v>
      </c>
      <c r="P154" s="50" t="s">
        <v>319</v>
      </c>
      <c r="Q154" s="51" t="s">
        <v>191</v>
      </c>
      <c r="R154" s="52" t="s">
        <v>320</v>
      </c>
      <c r="S154" s="73" t="s">
        <v>33</v>
      </c>
      <c r="T154" s="91"/>
      <c r="U154" s="92"/>
    </row>
    <row r="155" spans="1:21" s="13" customFormat="1" ht="19.5" customHeight="1" x14ac:dyDescent="0.3">
      <c r="A155" s="73"/>
      <c r="B155" s="52" t="s">
        <v>867</v>
      </c>
      <c r="C155" s="31" t="s">
        <v>372</v>
      </c>
      <c r="D155" s="50" t="s">
        <v>201</v>
      </c>
      <c r="E155" s="52" t="s">
        <v>202</v>
      </c>
      <c r="F155" s="50">
        <v>6</v>
      </c>
      <c r="G155" s="51" t="s">
        <v>203</v>
      </c>
      <c r="H155" s="51" t="s">
        <v>203</v>
      </c>
      <c r="I155" s="51" t="s">
        <v>204</v>
      </c>
      <c r="J155" s="51" t="s">
        <v>27</v>
      </c>
      <c r="K155" s="52" t="s">
        <v>205</v>
      </c>
      <c r="L155" s="40" t="s">
        <v>715</v>
      </c>
      <c r="M155" s="51" t="s">
        <v>709</v>
      </c>
      <c r="N155" s="51" t="s">
        <v>307</v>
      </c>
      <c r="O155" s="52" t="s">
        <v>710</v>
      </c>
      <c r="P155" s="50" t="s">
        <v>716</v>
      </c>
      <c r="Q155" s="51" t="s">
        <v>514</v>
      </c>
      <c r="R155" s="52" t="s">
        <v>717</v>
      </c>
      <c r="S155" s="73" t="s">
        <v>33</v>
      </c>
      <c r="T155" s="91"/>
      <c r="U155" s="92"/>
    </row>
    <row r="156" spans="1:21" s="13" customFormat="1" ht="19.5" customHeight="1" x14ac:dyDescent="0.3">
      <c r="A156" s="73"/>
      <c r="B156" s="52" t="s">
        <v>711</v>
      </c>
      <c r="C156" s="31" t="s">
        <v>404</v>
      </c>
      <c r="D156" s="53" t="s">
        <v>951</v>
      </c>
      <c r="E156" s="58" t="s">
        <v>962</v>
      </c>
      <c r="F156" s="50">
        <v>1</v>
      </c>
      <c r="G156" s="51" t="s">
        <v>496</v>
      </c>
      <c r="H156" s="51" t="s">
        <v>712</v>
      </c>
      <c r="I156" s="51" t="s">
        <v>204</v>
      </c>
      <c r="J156" s="51" t="s">
        <v>27</v>
      </c>
      <c r="K156" s="52" t="s">
        <v>407</v>
      </c>
      <c r="L156" s="40" t="s">
        <v>715</v>
      </c>
      <c r="M156" s="51" t="s">
        <v>709</v>
      </c>
      <c r="N156" s="51" t="s">
        <v>307</v>
      </c>
      <c r="O156" s="52" t="s">
        <v>710</v>
      </c>
      <c r="P156" s="50" t="s">
        <v>716</v>
      </c>
      <c r="Q156" s="51" t="s">
        <v>514</v>
      </c>
      <c r="R156" s="52" t="s">
        <v>717</v>
      </c>
      <c r="S156" s="73" t="s">
        <v>33</v>
      </c>
      <c r="T156" s="91"/>
      <c r="U156" s="92"/>
    </row>
    <row r="157" spans="1:21" s="13" customFormat="1" ht="19.5" customHeight="1" x14ac:dyDescent="0.3">
      <c r="A157" s="73"/>
      <c r="B157" s="52" t="s">
        <v>868</v>
      </c>
      <c r="C157" s="31" t="s">
        <v>404</v>
      </c>
      <c r="D157" s="53" t="s">
        <v>951</v>
      </c>
      <c r="E157" s="55" t="s">
        <v>963</v>
      </c>
      <c r="F157" s="50">
        <v>1</v>
      </c>
      <c r="G157" s="51" t="s">
        <v>945</v>
      </c>
      <c r="H157" s="51" t="s">
        <v>713</v>
      </c>
      <c r="I157" s="51" t="s">
        <v>204</v>
      </c>
      <c r="J157" s="51" t="s">
        <v>27</v>
      </c>
      <c r="K157" s="52" t="s">
        <v>714</v>
      </c>
      <c r="L157" s="40" t="s">
        <v>715</v>
      </c>
      <c r="M157" s="51" t="s">
        <v>709</v>
      </c>
      <c r="N157" s="51" t="s">
        <v>307</v>
      </c>
      <c r="O157" s="52" t="s">
        <v>710</v>
      </c>
      <c r="P157" s="50" t="s">
        <v>716</v>
      </c>
      <c r="Q157" s="51" t="s">
        <v>514</v>
      </c>
      <c r="R157" s="52" t="s">
        <v>717</v>
      </c>
      <c r="S157" s="73" t="s">
        <v>33</v>
      </c>
      <c r="T157" s="91"/>
      <c r="U157" s="92"/>
    </row>
    <row r="158" spans="1:21" ht="19.5" customHeight="1" x14ac:dyDescent="0.3">
      <c r="A158" s="73">
        <v>35</v>
      </c>
      <c r="B158" s="52" t="s">
        <v>869</v>
      </c>
      <c r="C158" s="31" t="s">
        <v>372</v>
      </c>
      <c r="D158" s="50" t="s">
        <v>90</v>
      </c>
      <c r="E158" s="52" t="s">
        <v>23</v>
      </c>
      <c r="F158" s="50">
        <v>7</v>
      </c>
      <c r="G158" s="51" t="s">
        <v>311</v>
      </c>
      <c r="H158" s="51" t="s">
        <v>25</v>
      </c>
      <c r="I158" s="51" t="s">
        <v>26</v>
      </c>
      <c r="J158" s="51" t="s">
        <v>27</v>
      </c>
      <c r="K158" s="52" t="s">
        <v>323</v>
      </c>
      <c r="L158" s="50" t="s">
        <v>324</v>
      </c>
      <c r="M158" s="51" t="s">
        <v>652</v>
      </c>
      <c r="N158" s="51" t="s">
        <v>30</v>
      </c>
      <c r="O158" s="52" t="s">
        <v>325</v>
      </c>
      <c r="P158" s="50" t="s">
        <v>653</v>
      </c>
      <c r="Q158" s="51" t="s">
        <v>214</v>
      </c>
      <c r="R158" s="52" t="s">
        <v>326</v>
      </c>
      <c r="S158" s="73" t="s">
        <v>33</v>
      </c>
      <c r="T158" s="91"/>
      <c r="U158" s="92"/>
    </row>
    <row r="159" spans="1:21" ht="19.5" customHeight="1" x14ac:dyDescent="0.3">
      <c r="A159" s="73"/>
      <c r="B159" s="52" t="s">
        <v>873</v>
      </c>
      <c r="C159" s="31" t="s">
        <v>372</v>
      </c>
      <c r="D159" s="50" t="s">
        <v>90</v>
      </c>
      <c r="E159" s="52" t="s">
        <v>23</v>
      </c>
      <c r="F159" s="50">
        <v>3</v>
      </c>
      <c r="G159" s="51" t="s">
        <v>327</v>
      </c>
      <c r="H159" s="51" t="s">
        <v>25</v>
      </c>
      <c r="I159" s="51" t="s">
        <v>26</v>
      </c>
      <c r="J159" s="51" t="s">
        <v>328</v>
      </c>
      <c r="K159" s="52" t="s">
        <v>329</v>
      </c>
      <c r="L159" s="50" t="s">
        <v>324</v>
      </c>
      <c r="M159" s="51" t="s">
        <v>652</v>
      </c>
      <c r="N159" s="51" t="s">
        <v>30</v>
      </c>
      <c r="O159" s="52" t="s">
        <v>325</v>
      </c>
      <c r="P159" s="50" t="s">
        <v>653</v>
      </c>
      <c r="Q159" s="51" t="s">
        <v>214</v>
      </c>
      <c r="R159" s="52" t="s">
        <v>326</v>
      </c>
      <c r="S159" s="73" t="s">
        <v>33</v>
      </c>
      <c r="T159" s="91"/>
      <c r="U159" s="92"/>
    </row>
    <row r="160" spans="1:21" ht="19.5" customHeight="1" x14ac:dyDescent="0.3">
      <c r="A160" s="73"/>
      <c r="B160" s="52" t="s">
        <v>870</v>
      </c>
      <c r="C160" s="31" t="s">
        <v>372</v>
      </c>
      <c r="D160" s="50" t="s">
        <v>201</v>
      </c>
      <c r="E160" s="52" t="s">
        <v>202</v>
      </c>
      <c r="F160" s="50">
        <v>5</v>
      </c>
      <c r="G160" s="51" t="s">
        <v>203</v>
      </c>
      <c r="H160" s="51" t="s">
        <v>203</v>
      </c>
      <c r="I160" s="51" t="s">
        <v>204</v>
      </c>
      <c r="J160" s="51" t="s">
        <v>27</v>
      </c>
      <c r="K160" s="52" t="s">
        <v>205</v>
      </c>
      <c r="L160" s="50" t="s">
        <v>654</v>
      </c>
      <c r="M160" s="51" t="s">
        <v>655</v>
      </c>
      <c r="N160" s="51" t="s">
        <v>307</v>
      </c>
      <c r="O160" s="52" t="s">
        <v>656</v>
      </c>
      <c r="P160" s="50" t="s">
        <v>660</v>
      </c>
      <c r="Q160" s="51" t="s">
        <v>191</v>
      </c>
      <c r="R160" s="52" t="s">
        <v>661</v>
      </c>
      <c r="S160" s="73" t="s">
        <v>33</v>
      </c>
      <c r="T160" s="91"/>
      <c r="U160" s="92"/>
    </row>
    <row r="161" spans="1:21" ht="19.5" customHeight="1" x14ac:dyDescent="0.3">
      <c r="A161" s="73"/>
      <c r="B161" s="68" t="s">
        <v>871</v>
      </c>
      <c r="C161" s="34" t="s">
        <v>382</v>
      </c>
      <c r="D161" s="53" t="s">
        <v>951</v>
      </c>
      <c r="E161" s="55" t="s">
        <v>963</v>
      </c>
      <c r="F161" s="66">
        <v>15</v>
      </c>
      <c r="G161" s="67" t="s">
        <v>657</v>
      </c>
      <c r="H161" s="67" t="s">
        <v>938</v>
      </c>
      <c r="I161" s="67" t="s">
        <v>658</v>
      </c>
      <c r="J161" s="67" t="s">
        <v>479</v>
      </c>
      <c r="K161" s="68" t="s">
        <v>921</v>
      </c>
      <c r="L161" s="50" t="s">
        <v>654</v>
      </c>
      <c r="M161" s="51" t="s">
        <v>655</v>
      </c>
      <c r="N161" s="51" t="s">
        <v>307</v>
      </c>
      <c r="O161" s="52" t="s">
        <v>656</v>
      </c>
      <c r="P161" s="50" t="s">
        <v>660</v>
      </c>
      <c r="Q161" s="51" t="s">
        <v>191</v>
      </c>
      <c r="R161" s="52" t="s">
        <v>661</v>
      </c>
      <c r="S161" s="73" t="s">
        <v>33</v>
      </c>
      <c r="T161" s="91"/>
      <c r="U161" s="92"/>
    </row>
    <row r="162" spans="1:21" ht="19.5" customHeight="1" x14ac:dyDescent="0.3">
      <c r="A162" s="73"/>
      <c r="B162" s="68" t="s">
        <v>872</v>
      </c>
      <c r="C162" s="34" t="s">
        <v>382</v>
      </c>
      <c r="D162" s="53" t="s">
        <v>951</v>
      </c>
      <c r="E162" s="58" t="s">
        <v>962</v>
      </c>
      <c r="F162" s="66">
        <v>1</v>
      </c>
      <c r="G162" s="67" t="s">
        <v>659</v>
      </c>
      <c r="H162" s="67" t="s">
        <v>938</v>
      </c>
      <c r="I162" s="67" t="s">
        <v>658</v>
      </c>
      <c r="J162" s="67" t="s">
        <v>479</v>
      </c>
      <c r="K162" s="68" t="s">
        <v>922</v>
      </c>
      <c r="L162" s="50" t="s">
        <v>654</v>
      </c>
      <c r="M162" s="51" t="s">
        <v>655</v>
      </c>
      <c r="N162" s="51" t="s">
        <v>307</v>
      </c>
      <c r="O162" s="52" t="s">
        <v>656</v>
      </c>
      <c r="P162" s="50" t="s">
        <v>662</v>
      </c>
      <c r="Q162" s="51" t="s">
        <v>231</v>
      </c>
      <c r="R162" s="52" t="s">
        <v>663</v>
      </c>
      <c r="S162" s="73" t="s">
        <v>33</v>
      </c>
      <c r="T162" s="91"/>
      <c r="U162" s="92"/>
    </row>
    <row r="163" spans="1:21" s="12" customFormat="1" ht="19.5" customHeight="1" x14ac:dyDescent="0.3">
      <c r="A163" s="73">
        <v>36</v>
      </c>
      <c r="B163" s="58" t="s">
        <v>874</v>
      </c>
      <c r="C163" s="31" t="s">
        <v>372</v>
      </c>
      <c r="D163" s="56" t="s">
        <v>90</v>
      </c>
      <c r="E163" s="58" t="s">
        <v>23</v>
      </c>
      <c r="F163" s="56">
        <v>4</v>
      </c>
      <c r="G163" s="57" t="s">
        <v>220</v>
      </c>
      <c r="H163" s="57" t="s">
        <v>221</v>
      </c>
      <c r="I163" s="57" t="s">
        <v>26</v>
      </c>
      <c r="J163" s="57" t="s">
        <v>27</v>
      </c>
      <c r="K163" s="58" t="s">
        <v>194</v>
      </c>
      <c r="L163" s="56" t="s">
        <v>330</v>
      </c>
      <c r="M163" s="57" t="s">
        <v>457</v>
      </c>
      <c r="N163" s="57" t="s">
        <v>30</v>
      </c>
      <c r="O163" s="58" t="s">
        <v>331</v>
      </c>
      <c r="P163" s="56" t="s">
        <v>458</v>
      </c>
      <c r="Q163" s="57" t="s">
        <v>288</v>
      </c>
      <c r="R163" s="58" t="s">
        <v>332</v>
      </c>
      <c r="S163" s="74" t="s">
        <v>33</v>
      </c>
      <c r="T163" s="75"/>
      <c r="U163" s="76"/>
    </row>
    <row r="164" spans="1:21" s="12" customFormat="1" ht="19.5" customHeight="1" x14ac:dyDescent="0.3">
      <c r="A164" s="73"/>
      <c r="B164" s="58" t="s">
        <v>875</v>
      </c>
      <c r="C164" s="31" t="s">
        <v>372</v>
      </c>
      <c r="D164" s="56" t="s">
        <v>201</v>
      </c>
      <c r="E164" s="58" t="s">
        <v>459</v>
      </c>
      <c r="F164" s="56">
        <v>7</v>
      </c>
      <c r="G164" s="57" t="s">
        <v>203</v>
      </c>
      <c r="H164" s="57" t="s">
        <v>203</v>
      </c>
      <c r="I164" s="57" t="s">
        <v>204</v>
      </c>
      <c r="J164" s="57" t="s">
        <v>27</v>
      </c>
      <c r="K164" s="58" t="s">
        <v>460</v>
      </c>
      <c r="L164" s="56" t="s">
        <v>461</v>
      </c>
      <c r="M164" s="57" t="s">
        <v>462</v>
      </c>
      <c r="N164" s="57" t="s">
        <v>54</v>
      </c>
      <c r="O164" s="58" t="s">
        <v>334</v>
      </c>
      <c r="P164" s="56" t="s">
        <v>463</v>
      </c>
      <c r="Q164" s="57" t="s">
        <v>207</v>
      </c>
      <c r="R164" s="58" t="s">
        <v>335</v>
      </c>
      <c r="S164" s="74" t="s">
        <v>96</v>
      </c>
      <c r="T164" s="75"/>
      <c r="U164" s="76"/>
    </row>
    <row r="165" spans="1:21" s="12" customFormat="1" ht="19.5" customHeight="1" x14ac:dyDescent="0.3">
      <c r="A165" s="73"/>
      <c r="B165" s="58" t="s">
        <v>464</v>
      </c>
      <c r="C165" s="31" t="s">
        <v>404</v>
      </c>
      <c r="D165" s="53" t="s">
        <v>951</v>
      </c>
      <c r="E165" s="55" t="s">
        <v>963</v>
      </c>
      <c r="F165" s="56">
        <v>26</v>
      </c>
      <c r="G165" s="57" t="s">
        <v>465</v>
      </c>
      <c r="H165" s="57" t="s">
        <v>938</v>
      </c>
      <c r="I165" s="57" t="s">
        <v>204</v>
      </c>
      <c r="J165" s="57" t="s">
        <v>27</v>
      </c>
      <c r="K165" s="58" t="s">
        <v>466</v>
      </c>
      <c r="L165" s="56" t="s">
        <v>461</v>
      </c>
      <c r="M165" s="57" t="s">
        <v>462</v>
      </c>
      <c r="N165" s="57" t="s">
        <v>54</v>
      </c>
      <c r="O165" s="58" t="s">
        <v>334</v>
      </c>
      <c r="P165" s="56" t="s">
        <v>463</v>
      </c>
      <c r="Q165" s="57" t="s">
        <v>207</v>
      </c>
      <c r="R165" s="58" t="s">
        <v>335</v>
      </c>
      <c r="S165" s="74" t="s">
        <v>96</v>
      </c>
      <c r="T165" s="75"/>
      <c r="U165" s="76"/>
    </row>
    <row r="166" spans="1:21" s="12" customFormat="1" ht="19.5" customHeight="1" x14ac:dyDescent="0.3">
      <c r="A166" s="73"/>
      <c r="B166" s="58" t="s">
        <v>467</v>
      </c>
      <c r="C166" s="31" t="s">
        <v>404</v>
      </c>
      <c r="D166" s="53" t="s">
        <v>951</v>
      </c>
      <c r="E166" s="58" t="s">
        <v>962</v>
      </c>
      <c r="F166" s="56">
        <v>1</v>
      </c>
      <c r="G166" s="57" t="s">
        <v>468</v>
      </c>
      <c r="H166" s="57" t="s">
        <v>938</v>
      </c>
      <c r="I166" s="57" t="s">
        <v>204</v>
      </c>
      <c r="J166" s="57" t="s">
        <v>27</v>
      </c>
      <c r="K166" s="58" t="s">
        <v>466</v>
      </c>
      <c r="L166" s="56" t="s">
        <v>469</v>
      </c>
      <c r="M166" s="57" t="s">
        <v>470</v>
      </c>
      <c r="N166" s="57" t="s">
        <v>30</v>
      </c>
      <c r="O166" s="58" t="s">
        <v>334</v>
      </c>
      <c r="P166" s="56" t="s">
        <v>471</v>
      </c>
      <c r="Q166" s="57" t="s">
        <v>403</v>
      </c>
      <c r="R166" s="58" t="s">
        <v>472</v>
      </c>
      <c r="S166" s="74" t="s">
        <v>33</v>
      </c>
      <c r="T166" s="75"/>
      <c r="U166" s="76"/>
    </row>
    <row r="167" spans="1:21" ht="19.5" customHeight="1" x14ac:dyDescent="0.3">
      <c r="A167" s="73">
        <v>37</v>
      </c>
      <c r="B167" s="52" t="s">
        <v>876</v>
      </c>
      <c r="C167" s="31" t="s">
        <v>372</v>
      </c>
      <c r="D167" s="66" t="s">
        <v>90</v>
      </c>
      <c r="E167" s="68" t="s">
        <v>23</v>
      </c>
      <c r="F167" s="66">
        <v>4</v>
      </c>
      <c r="G167" s="67" t="s">
        <v>209</v>
      </c>
      <c r="H167" s="67" t="s">
        <v>25</v>
      </c>
      <c r="I167" s="67" t="s">
        <v>26</v>
      </c>
      <c r="J167" s="67" t="s">
        <v>27</v>
      </c>
      <c r="K167" s="68" t="s">
        <v>255</v>
      </c>
      <c r="L167" s="66" t="s">
        <v>336</v>
      </c>
      <c r="M167" s="67" t="s">
        <v>337</v>
      </c>
      <c r="N167" s="67" t="s">
        <v>30</v>
      </c>
      <c r="O167" s="68" t="s">
        <v>338</v>
      </c>
      <c r="P167" s="66" t="s">
        <v>339</v>
      </c>
      <c r="Q167" s="67" t="s">
        <v>191</v>
      </c>
      <c r="R167" s="68" t="s">
        <v>340</v>
      </c>
      <c r="S167" s="88" t="s">
        <v>33</v>
      </c>
      <c r="T167" s="89"/>
      <c r="U167" s="90"/>
    </row>
    <row r="168" spans="1:21" ht="19.5" customHeight="1" x14ac:dyDescent="0.3">
      <c r="A168" s="73"/>
      <c r="B168" s="52" t="s">
        <v>877</v>
      </c>
      <c r="C168" s="31" t="s">
        <v>372</v>
      </c>
      <c r="D168" s="66" t="s">
        <v>201</v>
      </c>
      <c r="E168" s="68" t="s">
        <v>202</v>
      </c>
      <c r="F168" s="66">
        <v>7</v>
      </c>
      <c r="G168" s="67" t="s">
        <v>203</v>
      </c>
      <c r="H168" s="67" t="s">
        <v>203</v>
      </c>
      <c r="I168" s="67" t="s">
        <v>204</v>
      </c>
      <c r="J168" s="67" t="s">
        <v>166</v>
      </c>
      <c r="K168" s="68" t="s">
        <v>205</v>
      </c>
      <c r="L168" s="66" t="s">
        <v>878</v>
      </c>
      <c r="M168" s="67" t="s">
        <v>243</v>
      </c>
      <c r="N168" s="67" t="s">
        <v>30</v>
      </c>
      <c r="O168" s="68" t="s">
        <v>341</v>
      </c>
      <c r="P168" s="66" t="s">
        <v>664</v>
      </c>
      <c r="Q168" s="67" t="s">
        <v>191</v>
      </c>
      <c r="R168" s="68" t="s">
        <v>342</v>
      </c>
      <c r="S168" s="88" t="s">
        <v>33</v>
      </c>
      <c r="T168" s="89"/>
      <c r="U168" s="90"/>
    </row>
    <row r="169" spans="1:21" ht="19.5" customHeight="1" x14ac:dyDescent="0.3">
      <c r="A169" s="73"/>
      <c r="B169" s="58" t="s">
        <v>665</v>
      </c>
      <c r="C169" s="31" t="s">
        <v>404</v>
      </c>
      <c r="D169" s="53" t="s">
        <v>951</v>
      </c>
      <c r="E169" s="55" t="s">
        <v>963</v>
      </c>
      <c r="F169" s="56">
        <v>14</v>
      </c>
      <c r="G169" s="57" t="s">
        <v>465</v>
      </c>
      <c r="H169" s="57" t="s">
        <v>938</v>
      </c>
      <c r="I169" s="57" t="s">
        <v>204</v>
      </c>
      <c r="J169" s="57" t="s">
        <v>27</v>
      </c>
      <c r="K169" s="58" t="s">
        <v>466</v>
      </c>
      <c r="L169" s="56" t="s">
        <v>666</v>
      </c>
      <c r="M169" s="57" t="s">
        <v>667</v>
      </c>
      <c r="N169" s="57" t="s">
        <v>54</v>
      </c>
      <c r="O169" s="68" t="s">
        <v>341</v>
      </c>
      <c r="P169" s="56" t="s">
        <v>668</v>
      </c>
      <c r="Q169" s="57" t="s">
        <v>669</v>
      </c>
      <c r="R169" s="68" t="s">
        <v>342</v>
      </c>
      <c r="S169" s="74" t="s">
        <v>96</v>
      </c>
      <c r="T169" s="75"/>
      <c r="U169" s="76"/>
    </row>
    <row r="170" spans="1:21" ht="19.5" customHeight="1" x14ac:dyDescent="0.3">
      <c r="A170" s="73"/>
      <c r="B170" s="71" t="s">
        <v>670</v>
      </c>
      <c r="C170" s="31" t="s">
        <v>382</v>
      </c>
      <c r="D170" s="53" t="s">
        <v>951</v>
      </c>
      <c r="E170" s="58" t="s">
        <v>962</v>
      </c>
      <c r="F170" s="42">
        <v>1</v>
      </c>
      <c r="G170" s="11" t="s">
        <v>608</v>
      </c>
      <c r="H170" s="11" t="s">
        <v>938</v>
      </c>
      <c r="I170" s="11" t="s">
        <v>204</v>
      </c>
      <c r="J170" s="11" t="s">
        <v>27</v>
      </c>
      <c r="K170" s="43" t="s">
        <v>407</v>
      </c>
      <c r="L170" s="42" t="s">
        <v>671</v>
      </c>
      <c r="M170" s="11" t="s">
        <v>243</v>
      </c>
      <c r="N170" s="11" t="s">
        <v>401</v>
      </c>
      <c r="O170" s="68" t="s">
        <v>341</v>
      </c>
      <c r="P170" s="42" t="s">
        <v>672</v>
      </c>
      <c r="Q170" s="11" t="s">
        <v>191</v>
      </c>
      <c r="R170" s="68" t="s">
        <v>673</v>
      </c>
      <c r="S170" s="88" t="s">
        <v>33</v>
      </c>
      <c r="T170" s="89"/>
      <c r="U170" s="90"/>
    </row>
    <row r="171" spans="1:21" ht="19.5" customHeight="1" thickBot="1" x14ac:dyDescent="0.35">
      <c r="A171" s="107"/>
      <c r="B171" s="138" t="s">
        <v>879</v>
      </c>
      <c r="C171" s="35" t="s">
        <v>382</v>
      </c>
      <c r="D171" s="65" t="s">
        <v>951</v>
      </c>
      <c r="E171" s="44" t="s">
        <v>964</v>
      </c>
      <c r="F171" s="45">
        <v>1</v>
      </c>
      <c r="G171" s="19" t="s">
        <v>546</v>
      </c>
      <c r="H171" s="19" t="s">
        <v>938</v>
      </c>
      <c r="I171" s="19" t="s">
        <v>204</v>
      </c>
      <c r="J171" s="19" t="s">
        <v>27</v>
      </c>
      <c r="K171" s="44" t="s">
        <v>923</v>
      </c>
      <c r="L171" s="45" t="s">
        <v>671</v>
      </c>
      <c r="M171" s="19" t="s">
        <v>243</v>
      </c>
      <c r="N171" s="19" t="s">
        <v>401</v>
      </c>
      <c r="O171" s="46" t="s">
        <v>341</v>
      </c>
      <c r="P171" s="45" t="s">
        <v>672</v>
      </c>
      <c r="Q171" s="19" t="s">
        <v>191</v>
      </c>
      <c r="R171" s="46" t="s">
        <v>673</v>
      </c>
      <c r="S171" s="108" t="s">
        <v>33</v>
      </c>
      <c r="T171" s="109"/>
      <c r="U171" s="110"/>
    </row>
  </sheetData>
  <autoFilter ref="A3:U171" xr:uid="{E0FEE90B-EE46-41DC-815E-269217202446}"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5" showButton="0"/>
    <filterColumn colId="16" showButton="0"/>
    <filterColumn colId="18" showButton="0"/>
    <filterColumn colId="19" showButton="0"/>
  </autoFilter>
  <mergeCells count="199">
    <mergeCell ref="A153:A157"/>
    <mergeCell ref="S153:U153"/>
    <mergeCell ref="S154:U154"/>
    <mergeCell ref="S155:U155"/>
    <mergeCell ref="S156:U156"/>
    <mergeCell ref="S157:U157"/>
    <mergeCell ref="S102:U102"/>
    <mergeCell ref="S103:U103"/>
    <mergeCell ref="S137:U137"/>
    <mergeCell ref="S138:U138"/>
    <mergeCell ref="S139:U139"/>
    <mergeCell ref="A144:A148"/>
    <mergeCell ref="S144:U144"/>
    <mergeCell ref="S145:U145"/>
    <mergeCell ref="S143:U143"/>
    <mergeCell ref="S104:U104"/>
    <mergeCell ref="S140:U140"/>
    <mergeCell ref="S141:U141"/>
    <mergeCell ref="S142:U142"/>
    <mergeCell ref="A140:A143"/>
    <mergeCell ref="S152:U152"/>
    <mergeCell ref="A149:A152"/>
    <mergeCell ref="S149:U149"/>
    <mergeCell ref="S150:U150"/>
    <mergeCell ref="A36:A40"/>
    <mergeCell ref="S36:U36"/>
    <mergeCell ref="S37:U37"/>
    <mergeCell ref="S38:U38"/>
    <mergeCell ref="S39:U39"/>
    <mergeCell ref="S40:U40"/>
    <mergeCell ref="S15:U15"/>
    <mergeCell ref="S16:U16"/>
    <mergeCell ref="S17:U17"/>
    <mergeCell ref="A15:A17"/>
    <mergeCell ref="S29:U29"/>
    <mergeCell ref="S30:U30"/>
    <mergeCell ref="A32:A35"/>
    <mergeCell ref="S28:U28"/>
    <mergeCell ref="A19:A28"/>
    <mergeCell ref="A30:A31"/>
    <mergeCell ref="S32:U32"/>
    <mergeCell ref="S33:U33"/>
    <mergeCell ref="S34:U34"/>
    <mergeCell ref="S35:U35"/>
    <mergeCell ref="S31:U31"/>
    <mergeCell ref="S26:U26"/>
    <mergeCell ref="S27:U27"/>
    <mergeCell ref="S159:U159"/>
    <mergeCell ref="S160:U160"/>
    <mergeCell ref="S161:U161"/>
    <mergeCell ref="S162:U162"/>
    <mergeCell ref="A158:A162"/>
    <mergeCell ref="A167:A171"/>
    <mergeCell ref="S169:U169"/>
    <mergeCell ref="S170:U170"/>
    <mergeCell ref="S171:U171"/>
    <mergeCell ref="S167:U167"/>
    <mergeCell ref="S168:U168"/>
    <mergeCell ref="A163:A166"/>
    <mergeCell ref="S163:U163"/>
    <mergeCell ref="S164:U164"/>
    <mergeCell ref="S165:U165"/>
    <mergeCell ref="S166:U166"/>
    <mergeCell ref="S158:U158"/>
    <mergeCell ref="S11:U11"/>
    <mergeCell ref="A110:A121"/>
    <mergeCell ref="S116:U116"/>
    <mergeCell ref="S117:U117"/>
    <mergeCell ref="S118:U118"/>
    <mergeCell ref="S119:U119"/>
    <mergeCell ref="S120:U120"/>
    <mergeCell ref="S121:U121"/>
    <mergeCell ref="A70:A75"/>
    <mergeCell ref="S73:U73"/>
    <mergeCell ref="S85:U85"/>
    <mergeCell ref="A47:A53"/>
    <mergeCell ref="S47:U47"/>
    <mergeCell ref="S48:U48"/>
    <mergeCell ref="S49:U49"/>
    <mergeCell ref="S50:U50"/>
    <mergeCell ref="S51:U51"/>
    <mergeCell ref="S52:U52"/>
    <mergeCell ref="S53:U53"/>
    <mergeCell ref="S12:U12"/>
    <mergeCell ref="A59:A69"/>
    <mergeCell ref="S59:U59"/>
    <mergeCell ref="S65:U65"/>
    <mergeCell ref="S66:U66"/>
    <mergeCell ref="S105:U105"/>
    <mergeCell ref="S106:U106"/>
    <mergeCell ref="A86:A109"/>
    <mergeCell ref="S71:U71"/>
    <mergeCell ref="S72:U72"/>
    <mergeCell ref="S67:U67"/>
    <mergeCell ref="S68:U68"/>
    <mergeCell ref="S69:U69"/>
    <mergeCell ref="S79:U79"/>
    <mergeCell ref="S80:U80"/>
    <mergeCell ref="S77:U77"/>
    <mergeCell ref="S78:U78"/>
    <mergeCell ref="S83:U83"/>
    <mergeCell ref="S84:U84"/>
    <mergeCell ref="A76:A85"/>
    <mergeCell ref="S76:U76"/>
    <mergeCell ref="S75:U75"/>
    <mergeCell ref="S97:U97"/>
    <mergeCell ref="S107:U107"/>
    <mergeCell ref="S108:U108"/>
    <mergeCell ref="S109:U109"/>
    <mergeCell ref="S54:U54"/>
    <mergeCell ref="S55:U55"/>
    <mergeCell ref="S56:U56"/>
    <mergeCell ref="S58:U58"/>
    <mergeCell ref="S42:U42"/>
    <mergeCell ref="S57:U57"/>
    <mergeCell ref="S60:U60"/>
    <mergeCell ref="S61:U61"/>
    <mergeCell ref="S44:U44"/>
    <mergeCell ref="S45:U45"/>
    <mergeCell ref="A44:A45"/>
    <mergeCell ref="S43:U43"/>
    <mergeCell ref="A41:A43"/>
    <mergeCell ref="S62:U62"/>
    <mergeCell ref="S46:U46"/>
    <mergeCell ref="S41:U41"/>
    <mergeCell ref="S81:U81"/>
    <mergeCell ref="S82:U82"/>
    <mergeCell ref="S100:U100"/>
    <mergeCell ref="S101:U101"/>
    <mergeCell ref="S86:U86"/>
    <mergeCell ref="S87:U87"/>
    <mergeCell ref="S88:U88"/>
    <mergeCell ref="S89:U89"/>
    <mergeCell ref="S91:U91"/>
    <mergeCell ref="S92:U92"/>
    <mergeCell ref="S93:U93"/>
    <mergeCell ref="S94:U94"/>
    <mergeCell ref="S95:U95"/>
    <mergeCell ref="S96:U96"/>
    <mergeCell ref="S90:U90"/>
    <mergeCell ref="S98:U98"/>
    <mergeCell ref="S99:U99"/>
    <mergeCell ref="S63:U63"/>
    <mergeCell ref="S64:U64"/>
    <mergeCell ref="S70:U70"/>
    <mergeCell ref="S74:U74"/>
    <mergeCell ref="S151:U151"/>
    <mergeCell ref="S146:U146"/>
    <mergeCell ref="S147:U147"/>
    <mergeCell ref="S148:U148"/>
    <mergeCell ref="S133:U133"/>
    <mergeCell ref="A122:A125"/>
    <mergeCell ref="S122:U122"/>
    <mergeCell ref="S123:U123"/>
    <mergeCell ref="S124:U124"/>
    <mergeCell ref="S125:U125"/>
    <mergeCell ref="A132:A139"/>
    <mergeCell ref="S134:U134"/>
    <mergeCell ref="S135:U135"/>
    <mergeCell ref="S136:U136"/>
    <mergeCell ref="A126:A131"/>
    <mergeCell ref="S132:U132"/>
    <mergeCell ref="S129:U129"/>
    <mergeCell ref="S130:U130"/>
    <mergeCell ref="S131:U131"/>
    <mergeCell ref="S110:U110"/>
    <mergeCell ref="S111:U111"/>
    <mergeCell ref="S112:U112"/>
    <mergeCell ref="S113:U113"/>
    <mergeCell ref="S114:U114"/>
    <mergeCell ref="S115:U115"/>
    <mergeCell ref="S126:U126"/>
    <mergeCell ref="S127:U127"/>
    <mergeCell ref="S128:U128"/>
    <mergeCell ref="S13:U13"/>
    <mergeCell ref="S18:U18"/>
    <mergeCell ref="S19:U19"/>
    <mergeCell ref="S20:U20"/>
    <mergeCell ref="S21:U21"/>
    <mergeCell ref="S22:U22"/>
    <mergeCell ref="S23:U23"/>
    <mergeCell ref="S24:U24"/>
    <mergeCell ref="S25:U25"/>
    <mergeCell ref="S14:U14"/>
    <mergeCell ref="A6:A9"/>
    <mergeCell ref="S6:U6"/>
    <mergeCell ref="S7:U7"/>
    <mergeCell ref="S8:U8"/>
    <mergeCell ref="S9:U9"/>
    <mergeCell ref="S10:U10"/>
    <mergeCell ref="A1:U1"/>
    <mergeCell ref="A3:A4"/>
    <mergeCell ref="B3:B4"/>
    <mergeCell ref="C3:C4"/>
    <mergeCell ref="D3:E3"/>
    <mergeCell ref="F3:K3"/>
    <mergeCell ref="L3:O3"/>
    <mergeCell ref="P3:R3"/>
    <mergeCell ref="S3:U3"/>
  </mergeCells>
  <phoneticPr fontId="7" type="noConversion"/>
  <dataValidations count="1">
    <dataValidation type="list" allowBlank="1" showInputMessage="1" showErrorMessage="1" sqref="C59:C66" xr:uid="{0505283D-6EC2-4AC8-B7A0-7F3231D162F9}">
      <formula1>#REF!</formula1>
    </dataValidation>
  </dataValidations>
  <printOptions horizontalCentered="1"/>
  <pageMargins left="0.19685039370078741" right="0.19685039370078741" top="0.62992125984251968" bottom="0.27559055118110237" header="0.51181102362204722" footer="0.19685039370078741"/>
  <pageSetup paperSize="12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allowBlank="1" showInputMessage="1" showErrorMessage="1" xr:uid="{BD8621E4-A325-4169-A334-BAB9B6605A36}">
          <x14:formula1>
            <xm:f>'C:\Users\사이버보안\Desktop\[붙임1)이동형 영상정보처리기기 운영현황(119대응과).xlsx]Sheet1'!#REF!</xm:f>
          </x14:formula1>
          <xm:sqref>C13</xm:sqref>
        </x14:dataValidation>
        <x14:dataValidation type="list" allowBlank="1" showInputMessage="1" showErrorMessage="1" xr:uid="{2973C29B-DF2A-4C2A-8CC4-45BB379CF11D}">
          <x14:formula1>
            <xm:f>'D:\01. ★ 개인정보 업무\2024(개인정보)\31. 영상정보처리기기\(24.9월) 고정형,이동형 영상정보처리기기 취합\21. (남원소방서)\[고정형，이동형 영상정보처리기기 운영 현황(2024-남원소방서).xlsx]Sheet1'!#REF!</xm:f>
          </x14:formula1>
          <xm:sqref>C122:C125</xm:sqref>
        </x14:dataValidation>
        <x14:dataValidation type="list" allowBlank="1" showInputMessage="1" showErrorMessage="1" xr:uid="{29D803D1-40B3-42C9-B53D-DDCFCB6944D4}">
          <x14:formula1>
            <xm:f>'C:\Users\사이버보안\Desktop\[1. 고정형，이동형 영상정보처리기기 운영 현황(119안전체험관).xlsx]Sheet1'!#REF!</xm:f>
          </x14:formula1>
          <xm:sqref>C58</xm:sqref>
        </x14:dataValidation>
        <x14:dataValidation type="list" allowBlank="1" showInputMessage="1" showErrorMessage="1" xr:uid="{F428332E-E1AD-41E4-97CD-112D5DA94A7F}">
          <x14:formula1>
            <xm:f>Sheet1!$A$2:$A$3</xm:f>
          </x14:formula1>
          <xm:sqref>C18 C140:C141 C54:C55 C6:C10 C46 C126:C131 C29:C30 C32:C35</xm:sqref>
        </x14:dataValidation>
        <x14:dataValidation type="list" allowBlank="1" showInputMessage="1" showErrorMessage="1" xr:uid="{DBCDEF8A-9523-4ACC-92A7-9EC1D6A98A66}">
          <x14:formula1>
            <xm:f>'D:\01. ★ 개인정보 업무\2024(개인정보)\31. 영상정보처리기기\(24.9월) 고정형,이동형 영상정보처리기기 취합\00. (119특수대응단)\[1. 고정형，이동형 영상정보처리기기 운영 현황(119특수대응단).xlsx]Sheet1'!#REF!</xm:f>
          </x14:formula1>
          <xm:sqref>C15:C17</xm:sqref>
        </x14:dataValidation>
        <x14:dataValidation type="list" allowBlank="1" showInputMessage="1" showErrorMessage="1" xr:uid="{CF260651-D3FB-4B91-91CE-BAD96634A4B7}">
          <x14:formula1>
            <xm:f>'D:\01. ★ 개인정보 업무\2024(개인정보)\31. 영상정보처리기기\(24.9월) 고정형,이동형 영상정보처리기기 취합\29. (고창서방서)\[고정형，이동형 영상정보처리기기 운영 현황(고창소방서).xlsx]Sheet1'!#REF!</xm:f>
          </x14:formula1>
          <xm:sqref>C163:C166 C169</xm:sqref>
        </x14:dataValidation>
        <x14:dataValidation type="list" allowBlank="1" showInputMessage="1" showErrorMessage="1" xr:uid="{69F83F1D-4B0F-4149-B8B5-217314CE0029}">
          <x14:formula1>
            <xm:f>'D:\01. ★ 개인정보 업무\2024(개인정보)\31. 영상정보처리기기\(24.9월) 고정형,이동형 영상정보처리기기 취합\06. (동물위생시험소)\[(붙임1) 고정형，이동형 영상정보처리기기 운영 현황(동물위생시험소).xlsx]Sheet1'!#REF!</xm:f>
          </x14:formula1>
          <xm:sqref>C36:C40</xm:sqref>
        </x14:dataValidation>
        <x14:dataValidation type="list" allowBlank="1" showInputMessage="1" showErrorMessage="1" xr:uid="{878F459B-00B0-4E61-933E-D71A773872AC}">
          <x14:formula1>
            <xm:f>'D:\01. ★ 개인정보 업무\2024(개인정보)\31. 영상정보처리기기\(24.9월) 고정형,이동형 영상정보처리기기 취합\19. (익산소방서)\[영상정보처리기기 운영 현황(익산소방서).xlsx]Sheet1'!#REF!</xm:f>
          </x14:formula1>
          <xm:sqref>C86:C101</xm:sqref>
        </x14:dataValidation>
        <x14:dataValidation type="list" allowBlank="1" showInputMessage="1" showErrorMessage="1" xr:uid="{3DA689DA-CE68-4BC5-9F07-7AFF73899281}">
          <x14:formula1>
            <xm:f>'D:\01. ★ 개인정보 업무\2024(개인정보)\31. 영상정보처리기기\(24.9월) 고정형,이동형 영상정보처리기기 취합\07. (수산기술연구소)\[고정형，이동형 영상정보처리기기 운영 현황(수산기술연구소 민물고기연구센터 현행화).xlsx]Sheet1'!#REF!</xm:f>
          </x14:formula1>
          <xm:sqref>C41:C43</xm:sqref>
        </x14:dataValidation>
        <x14:dataValidation type="list" allowBlank="1" showInputMessage="1" showErrorMessage="1" xr:uid="{32F1F286-1BA3-48B2-A671-CB9672FDD164}">
          <x14:formula1>
            <xm:f>'D:\01. ★ 개인정보 업무\2024(개인정보)\31. 영상정보처리기기\(24.9월) 고정형,이동형 영상정보처리기기 취합\13. (어린이창의체험관)\[1. 고정형，이동형 영상정보처리기기 운영 현황.xlsx]Sheet1'!#REF!</xm:f>
          </x14:formula1>
          <xm:sqref>C56</xm:sqref>
        </x14:dataValidation>
        <x14:dataValidation type="list" allowBlank="1" showInputMessage="1" showErrorMessage="1" xr:uid="{C4181212-4A60-4858-964D-5C87E2B50E8E}">
          <x14:formula1>
            <xm:f>'C:\Users\사이버보안\Desktop\[1. 고정형,이동형 영상정보처리기기 운영 현황(축산연구소).xlsx]Sheet1'!#REF!</xm:f>
          </x14:formula1>
          <xm:sqref>C57</xm:sqref>
        </x14:dataValidation>
        <x14:dataValidation type="list" allowBlank="1" showInputMessage="1" showErrorMessage="1" xr:uid="{870557C9-5F5A-4B66-86BA-2B130438B92C}">
          <x14:formula1>
            <xm:f>'C:\Users\USER\Desktop\★ 보건 보안 업무\4. 보안\영상처리정보(CCTV)\2024.9\부서별\구조\[1. 고정형,이동형 영상정보처리기기 운영 현황(구조).xlsx]Sheet1'!#REF!</xm:f>
          </x14:formula1>
          <xm:sqref>C83:C85</xm:sqref>
        </x14:dataValidation>
        <x14:dataValidation type="list" allowBlank="1" showInputMessage="1" showErrorMessage="1" xr:uid="{30213710-001B-4D91-BD6F-81203F391C5D}">
          <x14:formula1>
            <xm:f>'D:\01. ★ 개인정보 업무\2024(개인정보)\31. 영상정보처리기기\(24.9월) 고정형,이동형 영상정보처리기기 취합\18. (군산소방서)\[1. 고정형，이동형 영상정보처리기기 운영 현황(군산소방서).xlsx]Sheet1'!#REF!</xm:f>
          </x14:formula1>
          <xm:sqref>C76:C82</xm:sqref>
        </x14:dataValidation>
        <x14:dataValidation type="list" allowBlank="1" showInputMessage="1" showErrorMessage="1" xr:uid="{C1535DDB-BA5B-4752-882A-E34026EE6945}">
          <x14:formula1>
            <xm:f>'C:\Users\사이버보안\Desktop\[1. 고정형,이동형 영상정보처리기기 운영 현황(도로관리사업소).xlsx]Sheet1'!#REF!</xm:f>
          </x14:formula1>
          <xm:sqref>C47:C53</xm:sqref>
        </x14:dataValidation>
        <x14:dataValidation type="list" allowBlank="1" showInputMessage="1" showErrorMessage="1" xr:uid="{D6BFC82F-6142-4769-AEDB-255AA62C96F5}">
          <x14:formula1>
            <xm:f>'D:\01. ★ 개인정보 업무\2024(개인정보)\31. 영상정보처리기기\(24.9월) 고정형,이동형 영상정보처리기기 취합\00. (특별사법경찰과)\[1. 고정형 영상정보처리기기 운영 현황.xlsx]Sheet1'!#REF!</xm:f>
          </x14:formula1>
          <xm:sqref>C11</xm:sqref>
        </x14:dataValidation>
        <x14:dataValidation type="list" allowBlank="1" showInputMessage="1" showErrorMessage="1" xr:uid="{22683072-3D2E-4A4A-A202-84BDD5F48EA0}">
          <x14:formula1>
            <xm:f>'D:\01. ★ 개인정보 업무\2024(개인정보)\31. 영상정보처리기기\(24.9월) 고정형,이동형 영상정보처리기기 취합\20. (정읍소방서)\[1. 고정형，이동형 영상정보처리기기 운영 현황(정읍소방서).xlsx]Sheet1'!#REF!</xm:f>
          </x14:formula1>
          <xm:sqref>C110:C121</xm:sqref>
        </x14:dataValidation>
        <x14:dataValidation type="list" allowBlank="1" showInputMessage="1" showErrorMessage="1" xr:uid="{6E4C2F12-4A27-4852-97B5-FEE12D07F999}">
          <x14:formula1>
            <xm:f>'D:\01. ★ 개인정보 업무\2024(개인정보)\31. 영상정보처리기기\(24.9월) 고정형,이동형 영상정보처리기기 취합\23. (완주소방서)\[고정형，이동형 영상정보처리기기 운영 현황(완주소방서).xlsx]Sheet1'!#REF!</xm:f>
          </x14:formula1>
          <xm:sqref>C132:C139 C142:C143 C170:C171</xm:sqref>
        </x14:dataValidation>
        <x14:dataValidation type="list" allowBlank="1" showInputMessage="1" showErrorMessage="1" xr:uid="{2E08EAD5-A03A-40F4-BDF6-AD7D49C237AF}">
          <x14:formula1>
            <xm:f>'D:\01. ★ 개인정보 업무\2024(개인정보)\31. 영상정보처리기기\(24.9월) 고정형,이동형 영상정보처리기기 취합\25. (무주소방서)\[고정형，이동형 영상정보처리기기 운영 현황(무주소방서).xlsx]Sheet1'!#REF!</xm:f>
          </x14:formula1>
          <xm:sqref>C144:C148</xm:sqref>
        </x14:dataValidation>
        <x14:dataValidation type="list" allowBlank="1" showInputMessage="1" showErrorMessage="1" xr:uid="{DB509429-90B1-44D5-84BD-20F41B8B6BC5}">
          <x14:formula1>
            <xm:f>'D:\01. ★ 개인정보 업무\2024(개인정보)\31. 영상정보처리기기\(24.9월) 고정형,이동형 영상정보처리기기 취합\26. (장수소방서)\[1. 고정형，이동형 영상정보처리기기 운영 현황(장수소방서).xlsx]Sheet1'!#REF!</xm:f>
          </x14:formula1>
          <xm:sqref>C149:C152</xm:sqref>
        </x14:dataValidation>
        <x14:dataValidation type="list" allowBlank="1" showInputMessage="1" showErrorMessage="1" xr:uid="{94A24B95-39D8-411E-9CC0-709F096819F8}">
          <x14:formula1>
            <xm:f>'C:\Users\사이버보안\Desktop\[1. 고정형，이동형 영상정보처리기기 운영 현황(순창소방서).xlsx]Sheet1'!#REF!</xm:f>
          </x14:formula1>
          <xm:sqref>C158:C160</xm:sqref>
        </x14:dataValidation>
        <x14:dataValidation type="list" allowBlank="1" showInputMessage="1" showErrorMessage="1" xr:uid="{EB439E77-E52E-4B00-9E6D-1EBED3150CEB}">
          <x14:formula1>
            <xm:f>'C:\Users\사이버보안\Desktop\[★고정형,이동형 영상정보처리기기 운영 현황(작성중)-부안소방서.xlsx]Sheet1'!#REF!</xm:f>
          </x14:formula1>
          <xm:sqref>C167:C168</xm:sqref>
        </x14:dataValidation>
        <x14:dataValidation type="list" allowBlank="1" showInputMessage="1" showErrorMessage="1" xr:uid="{36994F3B-974C-4FB5-AD0B-0E557E6E9E89}">
          <x14:formula1>
            <xm:f>'C:\Users\사이버보안\Desktop\[고정형，이동형 영상정보처리기기 운영 현황_농업기술원-드론추가.xlsx]Sheet1'!#REF!</xm:f>
          </x14:formula1>
          <xm:sqref>C19:C28</xm:sqref>
        </x14:dataValidation>
        <x14:dataValidation type="list" allowBlank="1" showInputMessage="1" showErrorMessage="1" xr:uid="{C8A345C2-03BB-4CF4-8256-59AF4890DFC6}">
          <x14:formula1>
            <xm:f>'C:\Users\사이버보안\Desktop\[1. 고정형,이동형 영상정보처리기기 운영 현황(임실소방서).xlsx]Sheet1'!#REF!</xm:f>
          </x14:formula1>
          <xm:sqref>C153:C157</xm:sqref>
        </x14:dataValidation>
        <x14:dataValidation type="list" allowBlank="1" showInputMessage="1" showErrorMessage="1" xr:uid="{3A495A6E-AEB7-4451-AD30-D7B89DC29B60}">
          <x14:formula1>
            <xm:f>'C:\Users\사이버보안\Desktop\[영상정보처리기기 운영 현황(익산소방서).xlsx]Sheet1'!#REF!</xm:f>
          </x14:formula1>
          <xm:sqref>C102:C109</xm:sqref>
        </x14:dataValidation>
        <x14:dataValidation type="list" allowBlank="1" showInputMessage="1" showErrorMessage="1" xr:uid="{16EEF7A5-E550-48E3-91BF-220B51FFB303}">
          <x14:formula1>
            <xm:f>'C:\Users\사이버보안\Desktop\[1. 고정형，이동형 영상정보처리기기 운영 현황(산림환경연구원) (수정).xlsx]Sheet1'!#REF!</xm:f>
          </x14:formula1>
          <xm:sqref>C44:C45</xm:sqref>
        </x14:dataValidation>
        <x14:dataValidation type="list" allowBlank="1" showInputMessage="1" showErrorMessage="1" xr:uid="{2F254CCB-715F-460A-979A-2337DE9CFB91}">
          <x14:formula1>
            <xm:f>'C:\Users\사이버보안\Desktop\[1. 고정형，이동형 영상정보처리기기 운영 현황(보건환경연구원 추가) (1).xlsx]Sheet1'!#REF!</xm:f>
          </x14:formula1>
          <xm:sqref>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20BA-1695-4861-B222-DC517C502C11}">
  <dimension ref="A2:A3"/>
  <sheetViews>
    <sheetView workbookViewId="0"/>
  </sheetViews>
  <sheetFormatPr defaultRowHeight="16.5" x14ac:dyDescent="0.3"/>
  <sheetData>
    <row r="2" spans="1:1" x14ac:dyDescent="0.3">
      <c r="A2" t="s">
        <v>373</v>
      </c>
    </row>
    <row r="3" spans="1:1" x14ac:dyDescent="0.3">
      <c r="A3" t="s">
        <v>371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영상정보처리기기 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사이버보안</dc:creator>
  <cp:lastModifiedBy>사이버보안</cp:lastModifiedBy>
  <dcterms:created xsi:type="dcterms:W3CDTF">2023-09-04T10:18:22Z</dcterms:created>
  <dcterms:modified xsi:type="dcterms:W3CDTF">2024-09-23T11:00:05Z</dcterms:modified>
</cp:coreProperties>
</file>